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4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comments1.xml><?xml version="1.0" encoding="utf-8"?>
<comments xmlns="http://schemas.openxmlformats.org/spreadsheetml/2006/main">
  <authors>
    <author>MYDUNG</author>
    <author>THUY</author>
    <author>User</author>
  </authors>
  <commentList>
    <comment ref="H6" authorId="0">
      <text>
        <r>
          <rPr>
            <b/>
            <sz val="9"/>
            <rFont val="Tahoma"/>
            <family val="2"/>
          </rPr>
          <t>MYDUNG:</t>
        </r>
        <r>
          <rPr>
            <sz val="9"/>
            <rFont val="Tahoma"/>
            <family val="2"/>
          </rPr>
          <t xml:space="preserve">
Môn thay thế
Áp dụng cho khóa 2012
</t>
        </r>
      </text>
    </comment>
    <comment ref="J6" authorId="0">
      <text>
        <r>
          <rPr>
            <b/>
            <sz val="9"/>
            <rFont val="Tahoma"/>
            <family val="2"/>
          </rPr>
          <t>MYDUNG:</t>
        </r>
        <r>
          <rPr>
            <sz val="9"/>
            <rFont val="Tahoma"/>
            <family val="2"/>
          </rPr>
          <t xml:space="preserve">
Môn thay thế</t>
        </r>
      </text>
    </comment>
    <comment ref="M6" authorId="0">
      <text>
        <r>
          <rPr>
            <b/>
            <sz val="9"/>
            <rFont val="Tahoma"/>
            <family val="2"/>
          </rPr>
          <t>MYDUNG:</t>
        </r>
        <r>
          <rPr>
            <sz val="9"/>
            <rFont val="Tahoma"/>
            <family val="2"/>
          </rPr>
          <t xml:space="preserve">
Môn thay thế</t>
        </r>
      </text>
    </comment>
    <comment ref="Q6" authorId="0">
      <text>
        <r>
          <rPr>
            <b/>
            <sz val="9"/>
            <rFont val="Tahoma"/>
            <family val="2"/>
          </rPr>
          <t>MYDUNG:</t>
        </r>
        <r>
          <rPr>
            <sz val="9"/>
            <rFont val="Tahoma"/>
            <family val="2"/>
          </rPr>
          <t xml:space="preserve">
Môn thay thế</t>
        </r>
      </text>
    </comment>
    <comment ref="R6" authorId="0">
      <text>
        <r>
          <rPr>
            <b/>
            <sz val="9"/>
            <rFont val="Tahoma"/>
            <family val="2"/>
          </rPr>
          <t>MYDUNG:</t>
        </r>
        <r>
          <rPr>
            <sz val="9"/>
            <rFont val="Tahoma"/>
            <family val="2"/>
          </rPr>
          <t xml:space="preserve">
Môn thay thế</t>
        </r>
      </text>
    </comment>
    <comment ref="S6" authorId="0">
      <text>
        <r>
          <rPr>
            <b/>
            <sz val="9"/>
            <rFont val="Tahoma"/>
            <family val="2"/>
          </rPr>
          <t>MYDUNG:</t>
        </r>
        <r>
          <rPr>
            <sz val="9"/>
            <rFont val="Tahoma"/>
            <family val="2"/>
          </rPr>
          <t xml:space="preserve">
Môn thay thế</t>
        </r>
      </text>
    </comment>
    <comment ref="T6" authorId="0">
      <text>
        <r>
          <rPr>
            <b/>
            <sz val="9"/>
            <rFont val="Tahoma"/>
            <family val="2"/>
          </rPr>
          <t>MYDUNG:</t>
        </r>
        <r>
          <rPr>
            <sz val="9"/>
            <rFont val="Tahoma"/>
            <family val="2"/>
          </rPr>
          <t xml:space="preserve">
Môn thay thế</t>
        </r>
      </text>
    </comment>
    <comment ref="AE6" authorId="0">
      <text>
        <r>
          <rPr>
            <b/>
            <sz val="9"/>
            <rFont val="Tahoma"/>
            <family val="2"/>
          </rPr>
          <t>MYDUNG:</t>
        </r>
        <r>
          <rPr>
            <sz val="9"/>
            <rFont val="Tahoma"/>
            <family val="2"/>
          </rPr>
          <t xml:space="preserve">
Môn thay thế</t>
        </r>
      </text>
    </comment>
    <comment ref="F12" authorId="1">
      <text>
        <r>
          <rPr>
            <b/>
            <sz val="8"/>
            <rFont val="Tahoma"/>
            <family val="2"/>
          </rPr>
          <t>THUY:</t>
        </r>
        <r>
          <rPr>
            <sz val="8"/>
            <rFont val="Tahoma"/>
            <family val="2"/>
          </rPr>
          <t xml:space="preserve">
thiếu học bạ</t>
        </r>
      </text>
    </comment>
    <comment ref="D19" authorId="2">
      <text>
        <r>
          <rPr>
            <b/>
            <sz val="8"/>
            <rFont val="Tahoma"/>
            <family val="0"/>
          </rPr>
          <t>my:</t>
        </r>
        <r>
          <rPr>
            <sz val="8"/>
            <rFont val="Tahoma"/>
            <family val="0"/>
          </rPr>
          <t xml:space="preserve">
thiếu học bạ</t>
        </r>
      </text>
    </comment>
  </commentList>
</comments>
</file>

<file path=xl/sharedStrings.xml><?xml version="1.0" encoding="utf-8"?>
<sst xmlns="http://schemas.openxmlformats.org/spreadsheetml/2006/main" count="195" uniqueCount="161">
  <si>
    <t>STT</t>
  </si>
  <si>
    <t>TT. NGHIEÂN CỨU &amp; PT NGUỒN LỰC CNTT</t>
  </si>
  <si>
    <t>Khánh Hòa</t>
  </si>
  <si>
    <t>Minh</t>
  </si>
  <si>
    <t>Trung</t>
  </si>
  <si>
    <t>Nghệ An</t>
  </si>
  <si>
    <t>Hùng</t>
  </si>
  <si>
    <t>Ninh Bình</t>
  </si>
  <si>
    <t>MSSV</t>
  </si>
  <si>
    <t>Huỳnh Thiện</t>
  </si>
  <si>
    <t>Cường</t>
  </si>
  <si>
    <t>22/01/85</t>
  </si>
  <si>
    <t>Nguyễn Văn</t>
  </si>
  <si>
    <t>Huấn</t>
  </si>
  <si>
    <t>01/01/75</t>
  </si>
  <si>
    <t>Nam Định</t>
  </si>
  <si>
    <t>Đỗ Bảo</t>
  </si>
  <si>
    <t>13/04/95</t>
  </si>
  <si>
    <t>Dương Đình</t>
  </si>
  <si>
    <t>Huy</t>
  </si>
  <si>
    <t>09/11/1984</t>
  </si>
  <si>
    <t>Nguyễn Tử</t>
  </si>
  <si>
    <t>Khiêm</t>
  </si>
  <si>
    <t>10/07/1976</t>
  </si>
  <si>
    <t>Nguyễn Đường</t>
  </si>
  <si>
    <t>Luật</t>
  </si>
  <si>
    <t>01/07/1992</t>
  </si>
  <si>
    <t>Bình Định</t>
  </si>
  <si>
    <t>Nguyễn Nhật</t>
  </si>
  <si>
    <t>11/08/1993</t>
  </si>
  <si>
    <t>Phạm Hồng</t>
  </si>
  <si>
    <t>Phụng</t>
  </si>
  <si>
    <t>07/06/1982</t>
  </si>
  <si>
    <t>Tân</t>
  </si>
  <si>
    <t>Lê Trần Anh</t>
  </si>
  <si>
    <t>31/12/98</t>
  </si>
  <si>
    <t>Nguyễn Ngọc Minh</t>
  </si>
  <si>
    <t>26/09/90</t>
  </si>
  <si>
    <t xml:space="preserve">Nguyễn </t>
  </si>
  <si>
    <t>Thiện</t>
  </si>
  <si>
    <t>16/07/68</t>
  </si>
  <si>
    <t>Trần Ngọc</t>
  </si>
  <si>
    <t>Thông</t>
  </si>
  <si>
    <t>17/09/1991</t>
  </si>
  <si>
    <t>Nguyễn Cảnh</t>
  </si>
  <si>
    <t>Thống</t>
  </si>
  <si>
    <t>Huỳnh Hiếu</t>
  </si>
  <si>
    <t>02/12/8/5</t>
  </si>
  <si>
    <t>Nguyễn Minh</t>
  </si>
  <si>
    <t>Tuyên</t>
  </si>
  <si>
    <t>21/07/1988</t>
  </si>
  <si>
    <t>Đặng Nguyễn Phi</t>
  </si>
  <si>
    <t>06/04/1988</t>
  </si>
  <si>
    <t>Nguyễn Cao</t>
  </si>
  <si>
    <t>Hưng</t>
  </si>
  <si>
    <t>17/10/1982</t>
  </si>
  <si>
    <t>Sinh</t>
  </si>
  <si>
    <t>21/01/83</t>
  </si>
  <si>
    <t>DakLak</t>
  </si>
  <si>
    <t>Nguyễn Đức</t>
  </si>
  <si>
    <t>BAÛNG ÑIEÅM TOÅNG HÔÏP GIAI ĐOẠN CỬ NHÂN - KHOÙA 2013</t>
  </si>
  <si>
    <t>v</t>
  </si>
  <si>
    <t>Học phần</t>
  </si>
  <si>
    <t>HP1</t>
  </si>
  <si>
    <t>HP2</t>
  </si>
  <si>
    <t>HP3</t>
  </si>
  <si>
    <t>HP4</t>
  </si>
  <si>
    <t>HP5</t>
  </si>
  <si>
    <t>HP6</t>
  </si>
  <si>
    <t>HP7</t>
  </si>
  <si>
    <t>HP8</t>
  </si>
  <si>
    <t>HP9</t>
  </si>
  <si>
    <t>HP10</t>
  </si>
  <si>
    <t>HP11</t>
  </si>
  <si>
    <t>HP12</t>
  </si>
  <si>
    <t>Tổng số
 tín chỉ</t>
  </si>
  <si>
    <t>Số tín chỉ</t>
  </si>
  <si>
    <t>Tên môn học</t>
  </si>
  <si>
    <t>Tin học đại cương( Tin đại cương 1)</t>
  </si>
  <si>
    <t>Giải tích</t>
  </si>
  <si>
    <t>Nhập môn lập trình ( Tin đại cương A2)</t>
  </si>
  <si>
    <t>Cấu trúc dữ liệu&amp;giải thuật</t>
  </si>
  <si>
    <t>Đại số tuyến tính</t>
  </si>
  <si>
    <t>Nhập môn Mạng máy tính ( Mạng máy tính)</t>
  </si>
  <si>
    <t>Thiết bị mạng &amp; TT</t>
  </si>
  <si>
    <t>Cơ sở dữ liệu</t>
  </si>
  <si>
    <t>Hệ điều hành Linux</t>
  </si>
  <si>
    <t>Hệ thống tìm kiếm và ngăn ngừa xâm nhập (Hệ điều hành Windows)</t>
  </si>
  <si>
    <t>Thiết kế mạng (TK mạng LanWan)</t>
  </si>
  <si>
    <t>An toàn mạng máy tính ( bảo mật mạng máy tính)</t>
  </si>
  <si>
    <t>Các dịch vụ mạng ( các dịch vụ Linux)</t>
  </si>
  <si>
    <t>Anh văn 1</t>
  </si>
  <si>
    <t>Nhập môn điện tử</t>
  </si>
  <si>
    <t>Cấu trúc rời rạc</t>
  </si>
  <si>
    <t>Anh văn 2</t>
  </si>
  <si>
    <t>Xác xuất thống kê trong CNTT</t>
  </si>
  <si>
    <t>Lập trình hướng đối tượng</t>
  </si>
  <si>
    <t>Anh văn 3</t>
  </si>
  <si>
    <t>Nhập môn mạch số</t>
  </si>
  <si>
    <t>Kiến trúc máy tính</t>
  </si>
  <si>
    <t>Truyền dữ liệu</t>
  </si>
  <si>
    <t>Công nghệ thoại IP(CácDịch vụ Windows)</t>
  </si>
  <si>
    <t>Nguyên lý Mac - Lê</t>
  </si>
  <si>
    <t>Hệ điều hành</t>
  </si>
  <si>
    <t>Đường lối CM</t>
  </si>
  <si>
    <t>Lý thuyết thông tin (Môn tự chọn)</t>
  </si>
  <si>
    <t>Tư tưởng HCM</t>
  </si>
  <si>
    <t>Lap Trinh MCB (Môn tự chọn)</t>
  </si>
  <si>
    <t>Pháp chứng Kỹ thuật số</t>
  </si>
  <si>
    <t>Lập trình ứng dụng mạng</t>
  </si>
  <si>
    <t>Công Nghệ Mạng  viễn thông</t>
  </si>
  <si>
    <t>Mật mã học</t>
  </si>
  <si>
    <t>Xây dựng CSATTT</t>
  </si>
  <si>
    <t>Bảo mật trên Internet</t>
  </si>
  <si>
    <t>Đồ án TN</t>
  </si>
  <si>
    <t>SỐ MÔN NỢ</t>
  </si>
  <si>
    <t>Điểm TB</t>
  </si>
  <si>
    <t>Xếp loại</t>
  </si>
  <si>
    <t>Họ và</t>
  </si>
  <si>
    <t>Tên</t>
  </si>
  <si>
    <t>Ngày sinh</t>
  </si>
  <si>
    <t>Nơi sinh</t>
  </si>
  <si>
    <t>Lớp</t>
  </si>
  <si>
    <t>IT008</t>
  </si>
  <si>
    <t>MA005</t>
  </si>
  <si>
    <t>IT001</t>
  </si>
  <si>
    <t>IT003</t>
  </si>
  <si>
    <t>MA003</t>
  </si>
  <si>
    <t>IT005</t>
  </si>
  <si>
    <t>NT111</t>
  </si>
  <si>
    <t>IT004</t>
  </si>
  <si>
    <t>NT103</t>
  </si>
  <si>
    <t>NT204</t>
  </si>
  <si>
    <t>NT113</t>
  </si>
  <si>
    <t>NT101</t>
  </si>
  <si>
    <t>NT112</t>
  </si>
  <si>
    <t>EN001</t>
  </si>
  <si>
    <t>PH001</t>
  </si>
  <si>
    <t>MA004</t>
  </si>
  <si>
    <t>EN002</t>
  </si>
  <si>
    <t>MA006</t>
  </si>
  <si>
    <t>IT002</t>
  </si>
  <si>
    <t>EN003</t>
  </si>
  <si>
    <t>PH002</t>
  </si>
  <si>
    <t>IT006</t>
  </si>
  <si>
    <t>NT105</t>
  </si>
  <si>
    <t>NT201</t>
  </si>
  <si>
    <t>SS001</t>
  </si>
  <si>
    <t>IT007</t>
  </si>
  <si>
    <t>SS002</t>
  </si>
  <si>
    <t>NT104</t>
  </si>
  <si>
    <t>SS003</t>
  </si>
  <si>
    <t>NT106</t>
  </si>
  <si>
    <t>NT108</t>
  </si>
  <si>
    <t>NT109</t>
  </si>
  <si>
    <t>NT402</t>
  </si>
  <si>
    <t>NT117</t>
  </si>
  <si>
    <t>NT203</t>
  </si>
  <si>
    <t>NT401</t>
  </si>
  <si>
    <t>NT403</t>
  </si>
  <si>
    <t>CNK2013NT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</si>
</sst>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"/>
    <numFmt numFmtId="166" formatCode="#,##0.0"/>
    <numFmt numFmtId="167" formatCode="00000000"/>
    <numFmt numFmtId="168" formatCode="dd/mm/yy;@"/>
  </numFmts>
  <fonts count="46">
    <font>
      <sz val="12"/>
      <name val="Times New Roman"/>
      <family val="0"/>
    </font>
    <font>
      <sz val="10"/>
      <color indexed="8"/>
      <name val="ARIAL"/>
      <family val="0"/>
    </font>
    <font>
      <sz val="10"/>
      <name val="VNI-Times"/>
      <family val="0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11"/>
      <name val="VNI-Times"/>
      <family val="0"/>
    </font>
    <font>
      <b/>
      <sz val="10"/>
      <name val="VNI-Times"/>
      <family val="0"/>
    </font>
    <font>
      <b/>
      <sz val="14"/>
      <name val="VNI-Times"/>
      <family val="0"/>
    </font>
    <font>
      <sz val="9"/>
      <name val="VNI-Times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10"/>
      <name val="VNI-Times"/>
      <family val="0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3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60" applyFont="1">
      <alignment/>
      <protection/>
    </xf>
    <xf numFmtId="0" fontId="5" fillId="0" borderId="0" xfId="60" applyFont="1">
      <alignment/>
      <protection/>
    </xf>
    <xf numFmtId="0" fontId="2" fillId="0" borderId="0" xfId="58">
      <alignment/>
      <protection/>
    </xf>
    <xf numFmtId="0" fontId="7" fillId="0" borderId="0" xfId="60" applyFont="1" applyAlignment="1">
      <alignment horizontal="center"/>
      <protection/>
    </xf>
    <xf numFmtId="167" fontId="30" fillId="0" borderId="10" xfId="15" applyNumberFormat="1" applyFont="1" applyFill="1" applyBorder="1" applyAlignment="1">
      <alignment horizontal="center" vertical="center"/>
      <protection/>
    </xf>
    <xf numFmtId="167" fontId="30" fillId="0" borderId="11" xfId="15" applyNumberFormat="1" applyFont="1" applyFill="1" applyBorder="1" applyAlignment="1">
      <alignment horizontal="center" vertical="center"/>
      <protection/>
    </xf>
    <xf numFmtId="0" fontId="31" fillId="0" borderId="1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49" fontId="31" fillId="0" borderId="10" xfId="0" applyNumberFormat="1" applyFont="1" applyBorder="1" applyAlignment="1">
      <alignment horizontal="center"/>
    </xf>
    <xf numFmtId="0" fontId="31" fillId="0" borderId="11" xfId="0" applyFont="1" applyFill="1" applyBorder="1" applyAlignment="1">
      <alignment/>
    </xf>
    <xf numFmtId="0" fontId="31" fillId="0" borderId="11" xfId="58" applyFont="1" applyFill="1" applyBorder="1" applyAlignment="1">
      <alignment/>
      <protection/>
    </xf>
    <xf numFmtId="0" fontId="31" fillId="0" borderId="12" xfId="58" applyFont="1" applyFill="1" applyBorder="1" applyAlignment="1">
      <alignment/>
      <protection/>
    </xf>
    <xf numFmtId="49" fontId="31" fillId="0" borderId="10" xfId="58" applyNumberFormat="1" applyFont="1" applyFill="1" applyBorder="1" applyAlignment="1">
      <alignment horizontal="center"/>
      <protection/>
    </xf>
    <xf numFmtId="49" fontId="31" fillId="0" borderId="10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49" fontId="31" fillId="0" borderId="10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31" fillId="0" borderId="13" xfId="58" applyFont="1" applyFill="1" applyBorder="1" applyAlignment="1">
      <alignment/>
      <protection/>
    </xf>
    <xf numFmtId="0" fontId="31" fillId="0" borderId="10" xfId="58" applyFont="1" applyFill="1" applyBorder="1" applyAlignment="1">
      <alignment horizontal="left"/>
      <protection/>
    </xf>
    <xf numFmtId="0" fontId="31" fillId="0" borderId="10" xfId="58" applyFont="1" applyFill="1" applyBorder="1" applyAlignment="1">
      <alignment/>
      <protection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24" borderId="11" xfId="0" applyFont="1" applyFill="1" applyBorder="1" applyAlignment="1">
      <alignment vertical="center"/>
    </xf>
    <xf numFmtId="49" fontId="31" fillId="24" borderId="10" xfId="0" applyNumberFormat="1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 wrapText="1"/>
    </xf>
    <xf numFmtId="0" fontId="35" fillId="25" borderId="14" xfId="0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center" vertical="center" readingOrder="1"/>
    </xf>
    <xf numFmtId="0" fontId="35" fillId="25" borderId="14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/>
    </xf>
    <xf numFmtId="0" fontId="35" fillId="26" borderId="14" xfId="0" applyFont="1" applyFill="1" applyBorder="1" applyAlignment="1">
      <alignment horizontal="center" vertical="center" wrapText="1"/>
    </xf>
    <xf numFmtId="0" fontId="35" fillId="25" borderId="14" xfId="0" applyNumberFormat="1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 readingOrder="1"/>
    </xf>
    <xf numFmtId="0" fontId="35" fillId="25" borderId="16" xfId="0" applyFont="1" applyFill="1" applyBorder="1" applyAlignment="1">
      <alignment horizontal="center" vertical="center" wrapText="1" readingOrder="1"/>
    </xf>
    <xf numFmtId="0" fontId="35" fillId="25" borderId="14" xfId="0" applyFont="1" applyFill="1" applyBorder="1" applyAlignment="1">
      <alignment horizontal="center" vertical="center" wrapText="1" readingOrder="1"/>
    </xf>
    <xf numFmtId="0" fontId="35" fillId="27" borderId="14" xfId="0" applyFont="1" applyFill="1" applyBorder="1" applyAlignment="1">
      <alignment horizontal="center" textRotation="90"/>
    </xf>
    <xf numFmtId="0" fontId="35" fillId="25" borderId="14" xfId="0" applyFont="1" applyFill="1" applyBorder="1" applyAlignment="1">
      <alignment horizontal="center" textRotation="90"/>
    </xf>
    <xf numFmtId="0" fontId="35" fillId="25" borderId="14" xfId="0" applyFont="1" applyFill="1" applyBorder="1" applyAlignment="1">
      <alignment horizontal="center" textRotation="90" readingOrder="1"/>
    </xf>
    <xf numFmtId="0" fontId="35" fillId="27" borderId="14" xfId="0" applyFont="1" applyFill="1" applyBorder="1" applyAlignment="1">
      <alignment horizontal="center" textRotation="90" wrapText="1"/>
    </xf>
    <xf numFmtId="0" fontId="35" fillId="25" borderId="10" xfId="0" applyFont="1" applyFill="1" applyBorder="1" applyAlignment="1">
      <alignment horizontal="center" textRotation="90"/>
    </xf>
    <xf numFmtId="0" fontId="35" fillId="25" borderId="10" xfId="0" applyFont="1" applyFill="1" applyBorder="1" applyAlignment="1">
      <alignment horizontal="center" textRotation="90" wrapText="1"/>
    </xf>
    <xf numFmtId="0" fontId="35" fillId="27" borderId="10" xfId="0" applyFont="1" applyFill="1" applyBorder="1" applyAlignment="1">
      <alignment horizontal="center" textRotation="90" wrapText="1"/>
    </xf>
    <xf numFmtId="0" fontId="35" fillId="27" borderId="10" xfId="0" applyFont="1" applyFill="1" applyBorder="1" applyAlignment="1">
      <alignment horizontal="center" textRotation="90"/>
    </xf>
    <xf numFmtId="0" fontId="35" fillId="26" borderId="14" xfId="0" applyFont="1" applyFill="1" applyBorder="1" applyAlignment="1">
      <alignment horizontal="center" textRotation="90" wrapText="1"/>
    </xf>
    <xf numFmtId="0" fontId="35" fillId="25" borderId="14" xfId="0" applyNumberFormat="1" applyFont="1" applyFill="1" applyBorder="1" applyAlignment="1">
      <alignment horizontal="center" textRotation="90" wrapText="1"/>
    </xf>
    <xf numFmtId="0" fontId="35" fillId="25" borderId="14" xfId="0" applyFont="1" applyFill="1" applyBorder="1" applyAlignment="1">
      <alignment horizontal="center" textRotation="90" wrapText="1"/>
    </xf>
    <xf numFmtId="0" fontId="34" fillId="25" borderId="14" xfId="0" applyFont="1" applyFill="1" applyBorder="1" applyAlignment="1">
      <alignment horizontal="center" textRotation="90" wrapText="1"/>
    </xf>
    <xf numFmtId="0" fontId="43" fillId="25" borderId="14" xfId="0" applyFont="1" applyFill="1" applyBorder="1" applyAlignment="1">
      <alignment horizontal="center" textRotation="90" wrapText="1"/>
    </xf>
    <xf numFmtId="0" fontId="35" fillId="25" borderId="14" xfId="0" applyFont="1" applyFill="1" applyBorder="1" applyAlignment="1">
      <alignment horizontal="center" textRotation="90" wrapText="1" readingOrder="1"/>
    </xf>
    <xf numFmtId="0" fontId="35" fillId="25" borderId="10" xfId="0" applyFont="1" applyFill="1" applyBorder="1" applyAlignment="1">
      <alignment horizontal="center" textRotation="90" wrapText="1" readingOrder="1"/>
    </xf>
    <xf numFmtId="0" fontId="36" fillId="25" borderId="14" xfId="0" applyFont="1" applyFill="1" applyBorder="1" applyAlignment="1">
      <alignment horizontal="center" textRotation="90" wrapText="1" readingOrder="1"/>
    </xf>
    <xf numFmtId="0" fontId="35" fillId="25" borderId="10" xfId="0" applyFont="1" applyFill="1" applyBorder="1" applyAlignment="1">
      <alignment horizontal="center" vertical="center" readingOrder="1"/>
    </xf>
    <xf numFmtId="0" fontId="35" fillId="26" borderId="14" xfId="0" applyFont="1" applyFill="1" applyBorder="1" applyAlignment="1">
      <alignment horizontal="center" vertical="center" wrapText="1" readingOrder="1"/>
    </xf>
    <xf numFmtId="0" fontId="36" fillId="25" borderId="10" xfId="0" applyNumberFormat="1" applyFont="1" applyFill="1" applyBorder="1" applyAlignment="1">
      <alignment horizontal="center" vertical="top"/>
    </xf>
    <xf numFmtId="0" fontId="37" fillId="25" borderId="10" xfId="0" applyFont="1" applyFill="1" applyBorder="1" applyAlignment="1">
      <alignment horizontal="center" vertical="top"/>
    </xf>
    <xf numFmtId="164" fontId="8" fillId="24" borderId="10" xfId="61" applyNumberFormat="1" applyFont="1" applyFill="1" applyBorder="1" applyAlignment="1">
      <alignment horizontal="center"/>
      <protection/>
    </xf>
    <xf numFmtId="166" fontId="8" fillId="24" borderId="10" xfId="60" applyNumberFormat="1" applyFont="1" applyFill="1" applyBorder="1" applyAlignment="1">
      <alignment horizontal="center"/>
      <protection/>
    </xf>
    <xf numFmtId="164" fontId="8" fillId="24" borderId="10" xfId="58" applyNumberFormat="1" applyFont="1" applyFill="1" applyBorder="1" applyAlignment="1">
      <alignment horizontal="center"/>
      <protection/>
    </xf>
    <xf numFmtId="164" fontId="8" fillId="24" borderId="10" xfId="60" applyNumberFormat="1" applyFont="1" applyFill="1" applyBorder="1" applyAlignment="1">
      <alignment horizontal="center"/>
      <protection/>
    </xf>
    <xf numFmtId="166" fontId="31" fillId="0" borderId="11" xfId="0" applyNumberFormat="1" applyFont="1" applyFill="1" applyBorder="1" applyAlignment="1">
      <alignment horizontal="center"/>
    </xf>
    <xf numFmtId="164" fontId="31" fillId="0" borderId="11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 vertical="top"/>
    </xf>
    <xf numFmtId="0" fontId="44" fillId="25" borderId="10" xfId="0" applyFont="1" applyFill="1" applyBorder="1" applyAlignment="1">
      <alignment horizontal="center" vertical="center" readingOrder="1"/>
    </xf>
    <xf numFmtId="164" fontId="36" fillId="25" borderId="10" xfId="0" applyNumberFormat="1" applyFont="1" applyFill="1" applyBorder="1" applyAlignment="1">
      <alignment vertical="center"/>
    </xf>
    <xf numFmtId="0" fontId="36" fillId="25" borderId="10" xfId="0" applyFont="1" applyFill="1" applyBorder="1" applyAlignment="1">
      <alignment horizontal="center" vertical="center" readingOrder="1"/>
    </xf>
    <xf numFmtId="164" fontId="32" fillId="24" borderId="10" xfId="58" applyNumberFormat="1" applyFont="1" applyFill="1" applyBorder="1" applyAlignment="1">
      <alignment horizontal="center"/>
      <protection/>
    </xf>
    <xf numFmtId="166" fontId="39" fillId="24" borderId="10" xfId="60" applyNumberFormat="1" applyFont="1" applyFill="1" applyBorder="1" applyAlignment="1">
      <alignment horizontal="center"/>
      <protection/>
    </xf>
    <xf numFmtId="164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7" fontId="30" fillId="24" borderId="10" xfId="15" applyNumberFormat="1" applyFont="1" applyFill="1" applyBorder="1" applyAlignment="1">
      <alignment horizontal="center" vertical="center"/>
      <protection/>
    </xf>
    <xf numFmtId="0" fontId="31" fillId="24" borderId="12" xfId="0" applyFont="1" applyFill="1" applyBorder="1" applyAlignment="1">
      <alignment vertical="center"/>
    </xf>
    <xf numFmtId="166" fontId="8" fillId="24" borderId="10" xfId="58" applyNumberFormat="1" applyFont="1" applyFill="1" applyBorder="1" applyAlignment="1">
      <alignment horizontal="center"/>
      <protection/>
    </xf>
    <xf numFmtId="166" fontId="31" fillId="24" borderId="11" xfId="0" applyNumberFormat="1" applyFont="1" applyFill="1" applyBorder="1" applyAlignment="1">
      <alignment horizontal="center" vertical="center"/>
    </xf>
    <xf numFmtId="164" fontId="31" fillId="24" borderId="11" xfId="0" applyNumberFormat="1" applyFont="1" applyFill="1" applyBorder="1" applyAlignment="1">
      <alignment horizontal="center" vertical="center"/>
    </xf>
    <xf numFmtId="166" fontId="31" fillId="0" borderId="11" xfId="58" applyNumberFormat="1" applyFont="1" applyFill="1" applyBorder="1" applyAlignment="1">
      <alignment horizontal="center"/>
      <protection/>
    </xf>
    <xf numFmtId="164" fontId="31" fillId="0" borderId="11" xfId="58" applyNumberFormat="1" applyFont="1" applyFill="1" applyBorder="1" applyAlignment="1">
      <alignment horizontal="center"/>
      <protection/>
    </xf>
    <xf numFmtId="166" fontId="8" fillId="0" borderId="10" xfId="59" applyNumberFormat="1" applyFont="1" applyBorder="1" applyAlignment="1">
      <alignment horizontal="center"/>
      <protection/>
    </xf>
    <xf numFmtId="166" fontId="31" fillId="25" borderId="11" xfId="58" applyNumberFormat="1" applyFont="1" applyFill="1" applyBorder="1" applyAlignment="1">
      <alignment horizontal="center"/>
      <protection/>
    </xf>
    <xf numFmtId="164" fontId="31" fillId="0" borderId="11" xfId="0" applyNumberFormat="1" applyFont="1" applyFill="1" applyBorder="1" applyAlignment="1">
      <alignment horizontal="center" vertical="center"/>
    </xf>
    <xf numFmtId="166" fontId="8" fillId="0" borderId="0" xfId="59" applyNumberFormat="1" applyFont="1" applyBorder="1" applyAlignment="1">
      <alignment horizontal="center"/>
      <protection/>
    </xf>
    <xf numFmtId="164" fontId="31" fillId="0" borderId="11" xfId="0" applyNumberFormat="1" applyFont="1" applyBorder="1" applyAlignment="1">
      <alignment horizontal="center"/>
    </xf>
    <xf numFmtId="164" fontId="8" fillId="25" borderId="10" xfId="61" applyNumberFormat="1" applyFont="1" applyFill="1" applyBorder="1" applyAlignment="1">
      <alignment horizontal="center"/>
      <protection/>
    </xf>
    <xf numFmtId="164" fontId="2" fillId="24" borderId="10" xfId="58" applyNumberFormat="1" applyFill="1" applyBorder="1" applyAlignment="1">
      <alignment horizontal="center"/>
      <protection/>
    </xf>
    <xf numFmtId="166" fontId="31" fillId="0" borderId="10" xfId="0" applyNumberFormat="1" applyFont="1" applyFill="1" applyBorder="1" applyAlignment="1">
      <alignment horizontal="center"/>
    </xf>
    <xf numFmtId="164" fontId="31" fillId="0" borderId="10" xfId="0" applyNumberFormat="1" applyFont="1" applyFill="1" applyBorder="1" applyAlignment="1">
      <alignment horizontal="center"/>
    </xf>
    <xf numFmtId="166" fontId="31" fillId="0" borderId="10" xfId="58" applyNumberFormat="1" applyFont="1" applyFill="1" applyBorder="1" applyAlignment="1">
      <alignment horizontal="center"/>
      <protection/>
    </xf>
    <xf numFmtId="164" fontId="31" fillId="0" borderId="10" xfId="58" applyNumberFormat="1" applyFont="1" applyFill="1" applyBorder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34" fillId="25" borderId="11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  <xf numFmtId="0" fontId="34" fillId="25" borderId="12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top"/>
    </xf>
    <xf numFmtId="0" fontId="36" fillId="25" borderId="13" xfId="0" applyFont="1" applyFill="1" applyBorder="1" applyAlignment="1">
      <alignment horizontal="center" vertical="top"/>
    </xf>
    <xf numFmtId="0" fontId="36" fillId="25" borderId="12" xfId="0" applyFont="1" applyFill="1" applyBorder="1" applyAlignment="1">
      <alignment horizontal="center" vertical="top"/>
    </xf>
    <xf numFmtId="0" fontId="33" fillId="25" borderId="10" xfId="0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 wrapText="1" readingOrder="1"/>
    </xf>
    <xf numFmtId="0" fontId="36" fillId="25" borderId="13" xfId="0" applyFont="1" applyFill="1" applyBorder="1" applyAlignment="1">
      <alignment horizontal="center" vertical="center" wrapText="1" readingOrder="1"/>
    </xf>
    <xf numFmtId="0" fontId="36" fillId="25" borderId="12" xfId="0" applyFont="1" applyFill="1" applyBorder="1" applyAlignment="1">
      <alignment horizontal="center" vertical="center" wrapText="1" readingOrder="1"/>
    </xf>
    <xf numFmtId="0" fontId="33" fillId="25" borderId="11" xfId="0" applyFont="1" applyFill="1" applyBorder="1" applyAlignment="1">
      <alignment horizontal="center" vertical="center" wrapText="1"/>
    </xf>
    <xf numFmtId="0" fontId="33" fillId="25" borderId="13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164" fontId="37" fillId="25" borderId="10" xfId="0" applyNumberFormat="1" applyFont="1" applyFill="1" applyBorder="1" applyAlignment="1">
      <alignment horizontal="center" vertical="top"/>
    </xf>
    <xf numFmtId="0" fontId="42" fillId="25" borderId="10" xfId="0" applyFont="1" applyFill="1" applyBorder="1" applyAlignment="1">
      <alignment horizontal="center" vertical="top"/>
    </xf>
    <xf numFmtId="1" fontId="31" fillId="25" borderId="10" xfId="0" applyNumberFormat="1" applyFont="1" applyFill="1" applyBorder="1" applyAlignment="1">
      <alignment horizontal="center" vertical="center" readingOrder="1"/>
    </xf>
  </cellXfs>
  <cellStyles count="55">
    <cellStyle name="Normal" xfId="0"/>
    <cellStyle name="_CITD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rmal_Sheet1_2" xfId="60"/>
    <cellStyle name="Normal_Sheet2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5">
    <dxf/>
    <dxf>
      <font>
        <color indexed="10"/>
      </font>
    </dxf>
    <dxf/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PageLayoutView="0" workbookViewId="0" topLeftCell="A1">
      <pane xSplit="4" ySplit="4" topLeftCell="A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N13" sqref="AN13"/>
    </sheetView>
  </sheetViews>
  <sheetFormatPr defaultColWidth="9.00390625" defaultRowHeight="15.75"/>
  <cols>
    <col min="1" max="1" width="3.75390625" style="0" customWidth="1"/>
    <col min="2" max="2" width="9.125" style="0" customWidth="1"/>
    <col min="3" max="3" width="14.50390625" style="0" customWidth="1"/>
    <col min="4" max="4" width="7.75390625" style="0" customWidth="1"/>
    <col min="5" max="5" width="8.50390625" style="0" customWidth="1"/>
    <col min="6" max="6" width="10.00390625" style="0" customWidth="1"/>
    <col min="7" max="7" width="7.625" style="0" customWidth="1"/>
    <col min="8" max="8" width="4.375" style="0" customWidth="1"/>
    <col min="9" max="9" width="4.50390625" style="0" customWidth="1"/>
    <col min="10" max="11" width="4.375" style="0" customWidth="1"/>
    <col min="12" max="13" width="4.75390625" style="0" customWidth="1"/>
    <col min="14" max="14" width="4.375" style="0" customWidth="1"/>
    <col min="15" max="15" width="4.25390625" style="0" customWidth="1"/>
    <col min="16" max="16" width="4.375" style="0" customWidth="1"/>
    <col min="17" max="17" width="4.25390625" style="0" customWidth="1"/>
    <col min="18" max="20" width="4.75390625" style="0" customWidth="1"/>
    <col min="21" max="21" width="4.50390625" style="0" customWidth="1"/>
    <col min="22" max="24" width="4.875" style="0" customWidth="1"/>
    <col min="25" max="25" width="4.50390625" style="0" customWidth="1"/>
    <col min="26" max="26" width="4.625" style="0" customWidth="1"/>
    <col min="27" max="27" width="4.00390625" style="0" customWidth="1"/>
    <col min="28" max="28" width="5.25390625" style="0" customWidth="1"/>
    <col min="29" max="29" width="4.625" style="0" customWidth="1"/>
    <col min="30" max="30" width="5.375" style="0" customWidth="1"/>
    <col min="31" max="31" width="4.875" style="0" customWidth="1"/>
    <col min="32" max="32" width="5.875" style="0" customWidth="1"/>
    <col min="33" max="33" width="4.50390625" style="0" customWidth="1"/>
    <col min="34" max="34" width="5.50390625" style="0" customWidth="1"/>
    <col min="35" max="35" width="6.00390625" style="0" customWidth="1"/>
    <col min="36" max="36" width="5.375" style="0" customWidth="1"/>
    <col min="37" max="37" width="5.625" style="0" customWidth="1"/>
    <col min="38" max="38" width="4.875" style="0" customWidth="1"/>
    <col min="39" max="39" width="5.625" style="0" customWidth="1"/>
    <col min="40" max="40" width="5.00390625" style="0" customWidth="1"/>
    <col min="41" max="41" width="4.875" style="0" customWidth="1"/>
    <col min="42" max="43" width="5.625" style="0" customWidth="1"/>
    <col min="44" max="44" width="5.50390625" style="0" customWidth="1"/>
    <col min="45" max="45" width="6.50390625" style="0" customWidth="1"/>
    <col min="46" max="46" width="4.375" style="0" customWidth="1"/>
    <col min="47" max="47" width="3.625" style="0" customWidth="1"/>
    <col min="48" max="48" width="4.25390625" style="0" customWidth="1"/>
  </cols>
  <sheetData>
    <row r="1" spans="1:27" ht="15.75">
      <c r="A1" s="1"/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8">
      <c r="A2" s="91" t="s">
        <v>60</v>
      </c>
      <c r="B2" s="91"/>
      <c r="C2" s="91"/>
      <c r="D2" s="91"/>
      <c r="E2" s="91"/>
      <c r="F2" s="9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/>
    </row>
    <row r="3" spans="1:27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</row>
    <row r="4" spans="1:48" ht="63">
      <c r="A4" s="95" t="s">
        <v>62</v>
      </c>
      <c r="B4" s="95"/>
      <c r="C4" s="95"/>
      <c r="D4" s="95"/>
      <c r="E4" s="95"/>
      <c r="F4" s="95"/>
      <c r="G4" s="95"/>
      <c r="H4" s="92" t="s">
        <v>63</v>
      </c>
      <c r="I4" s="93"/>
      <c r="J4" s="94"/>
      <c r="K4" s="92" t="s">
        <v>64</v>
      </c>
      <c r="L4" s="93"/>
      <c r="M4" s="94"/>
      <c r="N4" s="92" t="s">
        <v>65</v>
      </c>
      <c r="O4" s="93"/>
      <c r="P4" s="94"/>
      <c r="Q4" s="92" t="s">
        <v>66</v>
      </c>
      <c r="R4" s="93"/>
      <c r="S4" s="93"/>
      <c r="T4" s="94"/>
      <c r="U4" s="92" t="s">
        <v>67</v>
      </c>
      <c r="V4" s="93"/>
      <c r="W4" s="94"/>
      <c r="X4" s="92" t="s">
        <v>68</v>
      </c>
      <c r="Y4" s="93"/>
      <c r="Z4" s="94"/>
      <c r="AA4" s="92" t="s">
        <v>69</v>
      </c>
      <c r="AB4" s="93"/>
      <c r="AC4" s="94"/>
      <c r="AD4" s="92" t="s">
        <v>70</v>
      </c>
      <c r="AE4" s="93"/>
      <c r="AF4" s="94"/>
      <c r="AG4" s="92" t="s">
        <v>71</v>
      </c>
      <c r="AH4" s="93"/>
      <c r="AI4" s="94"/>
      <c r="AJ4" s="92" t="s">
        <v>72</v>
      </c>
      <c r="AK4" s="93"/>
      <c r="AL4" s="94"/>
      <c r="AM4" s="92" t="s">
        <v>73</v>
      </c>
      <c r="AN4" s="93"/>
      <c r="AO4" s="94"/>
      <c r="AP4" s="92" t="s">
        <v>74</v>
      </c>
      <c r="AQ4" s="93"/>
      <c r="AR4" s="94"/>
      <c r="AS4" s="28" t="s">
        <v>75</v>
      </c>
      <c r="AT4" s="96"/>
      <c r="AU4" s="97"/>
      <c r="AV4" s="98"/>
    </row>
    <row r="5" spans="1:48" ht="20.25">
      <c r="A5" s="99" t="s">
        <v>76</v>
      </c>
      <c r="B5" s="99"/>
      <c r="C5" s="99"/>
      <c r="D5" s="99"/>
      <c r="E5" s="99"/>
      <c r="F5" s="99"/>
      <c r="G5" s="99"/>
      <c r="H5" s="29">
        <v>3</v>
      </c>
      <c r="I5" s="29">
        <v>4</v>
      </c>
      <c r="J5" s="29">
        <v>4</v>
      </c>
      <c r="K5" s="29">
        <v>4</v>
      </c>
      <c r="L5" s="30">
        <v>3</v>
      </c>
      <c r="M5" s="31">
        <v>4</v>
      </c>
      <c r="N5" s="32">
        <v>4</v>
      </c>
      <c r="O5" s="28">
        <v>4</v>
      </c>
      <c r="P5" s="32">
        <v>3</v>
      </c>
      <c r="Q5" s="28">
        <v>3</v>
      </c>
      <c r="R5" s="32">
        <v>3</v>
      </c>
      <c r="S5" s="32">
        <v>4</v>
      </c>
      <c r="T5" s="32">
        <v>3</v>
      </c>
      <c r="U5" s="32">
        <v>4</v>
      </c>
      <c r="V5" s="32">
        <v>3</v>
      </c>
      <c r="W5" s="33">
        <v>4</v>
      </c>
      <c r="X5" s="34">
        <v>4</v>
      </c>
      <c r="Y5" s="31">
        <v>3</v>
      </c>
      <c r="Z5" s="31">
        <v>4</v>
      </c>
      <c r="AA5" s="31">
        <v>4</v>
      </c>
      <c r="AB5" s="34">
        <v>4</v>
      </c>
      <c r="AC5" s="35">
        <v>3</v>
      </c>
      <c r="AD5" s="28">
        <v>4</v>
      </c>
      <c r="AE5" s="28">
        <v>3</v>
      </c>
      <c r="AF5" s="28">
        <v>5</v>
      </c>
      <c r="AG5" s="28">
        <v>4</v>
      </c>
      <c r="AH5" s="28">
        <v>3</v>
      </c>
      <c r="AI5" s="28">
        <v>3</v>
      </c>
      <c r="AJ5" s="28">
        <v>2</v>
      </c>
      <c r="AK5" s="36">
        <v>3</v>
      </c>
      <c r="AL5" s="37">
        <v>3</v>
      </c>
      <c r="AM5" s="31">
        <v>3</v>
      </c>
      <c r="AN5" s="38">
        <v>3</v>
      </c>
      <c r="AO5" s="38">
        <v>4</v>
      </c>
      <c r="AP5" s="38">
        <v>3</v>
      </c>
      <c r="AQ5" s="38">
        <v>3</v>
      </c>
      <c r="AR5" s="38">
        <v>4</v>
      </c>
      <c r="AS5" s="38">
        <f>SUM(H5:AR5)</f>
        <v>129</v>
      </c>
      <c r="AT5" s="100"/>
      <c r="AU5" s="101"/>
      <c r="AV5" s="102"/>
    </row>
    <row r="6" spans="1:48" ht="112.5" customHeight="1">
      <c r="A6" s="103" t="s">
        <v>77</v>
      </c>
      <c r="B6" s="104"/>
      <c r="C6" s="104"/>
      <c r="D6" s="104"/>
      <c r="E6" s="104"/>
      <c r="F6" s="104"/>
      <c r="G6" s="105"/>
      <c r="H6" s="39" t="s">
        <v>78</v>
      </c>
      <c r="I6" s="40" t="s">
        <v>79</v>
      </c>
      <c r="J6" s="39" t="s">
        <v>80</v>
      </c>
      <c r="K6" s="40" t="s">
        <v>81</v>
      </c>
      <c r="L6" s="41" t="s">
        <v>82</v>
      </c>
      <c r="M6" s="42" t="s">
        <v>83</v>
      </c>
      <c r="N6" s="43" t="s">
        <v>84</v>
      </c>
      <c r="O6" s="44" t="s">
        <v>85</v>
      </c>
      <c r="P6" s="43" t="s">
        <v>86</v>
      </c>
      <c r="Q6" s="45" t="s">
        <v>87</v>
      </c>
      <c r="R6" s="46" t="s">
        <v>88</v>
      </c>
      <c r="S6" s="46" t="s">
        <v>89</v>
      </c>
      <c r="T6" s="46" t="s">
        <v>90</v>
      </c>
      <c r="U6" s="43" t="s">
        <v>91</v>
      </c>
      <c r="V6" s="43" t="s">
        <v>92</v>
      </c>
      <c r="W6" s="47" t="s">
        <v>93</v>
      </c>
      <c r="X6" s="48" t="s">
        <v>94</v>
      </c>
      <c r="Y6" s="49" t="s">
        <v>95</v>
      </c>
      <c r="Z6" s="49" t="s">
        <v>96</v>
      </c>
      <c r="AA6" s="49" t="s">
        <v>97</v>
      </c>
      <c r="AB6" s="48" t="s">
        <v>98</v>
      </c>
      <c r="AC6" s="49" t="s">
        <v>99</v>
      </c>
      <c r="AD6" s="50" t="s">
        <v>100</v>
      </c>
      <c r="AE6" s="42" t="s">
        <v>101</v>
      </c>
      <c r="AF6" s="49" t="s">
        <v>102</v>
      </c>
      <c r="AG6" s="49" t="s">
        <v>103</v>
      </c>
      <c r="AH6" s="50" t="s">
        <v>104</v>
      </c>
      <c r="AI6" s="51" t="s">
        <v>105</v>
      </c>
      <c r="AJ6" s="49" t="s">
        <v>106</v>
      </c>
      <c r="AK6" s="52" t="s">
        <v>107</v>
      </c>
      <c r="AL6" s="52" t="s">
        <v>108</v>
      </c>
      <c r="AM6" s="49" t="s">
        <v>109</v>
      </c>
      <c r="AN6" s="49" t="s">
        <v>110</v>
      </c>
      <c r="AO6" s="52" t="s">
        <v>111</v>
      </c>
      <c r="AP6" s="49" t="s">
        <v>112</v>
      </c>
      <c r="AQ6" s="52" t="s">
        <v>113</v>
      </c>
      <c r="AR6" s="52" t="s">
        <v>114</v>
      </c>
      <c r="AS6" s="52" t="s">
        <v>115</v>
      </c>
      <c r="AT6" s="53" t="s">
        <v>116</v>
      </c>
      <c r="AU6" s="52" t="s">
        <v>117</v>
      </c>
      <c r="AV6" s="54"/>
    </row>
    <row r="7" spans="1:48" ht="47.25">
      <c r="A7" s="31" t="s">
        <v>0</v>
      </c>
      <c r="B7" s="35" t="s">
        <v>8</v>
      </c>
      <c r="C7" s="32" t="s">
        <v>118</v>
      </c>
      <c r="D7" s="32" t="s">
        <v>119</v>
      </c>
      <c r="E7" s="38" t="s">
        <v>120</v>
      </c>
      <c r="F7" s="38" t="s">
        <v>121</v>
      </c>
      <c r="G7" s="38" t="s">
        <v>122</v>
      </c>
      <c r="H7" s="29" t="s">
        <v>123</v>
      </c>
      <c r="I7" s="30" t="s">
        <v>124</v>
      </c>
      <c r="J7" s="30" t="s">
        <v>125</v>
      </c>
      <c r="K7" s="29" t="s">
        <v>126</v>
      </c>
      <c r="L7" s="30" t="s">
        <v>127</v>
      </c>
      <c r="M7" s="31" t="s">
        <v>128</v>
      </c>
      <c r="N7" s="32" t="s">
        <v>129</v>
      </c>
      <c r="O7" s="28" t="s">
        <v>130</v>
      </c>
      <c r="P7" s="55" t="s">
        <v>131</v>
      </c>
      <c r="Q7" s="28" t="s">
        <v>132</v>
      </c>
      <c r="R7" s="32" t="s">
        <v>133</v>
      </c>
      <c r="S7" s="32" t="s">
        <v>134</v>
      </c>
      <c r="T7" s="32" t="s">
        <v>135</v>
      </c>
      <c r="U7" s="32" t="s">
        <v>136</v>
      </c>
      <c r="V7" s="32" t="s">
        <v>137</v>
      </c>
      <c r="W7" s="56" t="s">
        <v>138</v>
      </c>
      <c r="X7" s="34" t="s">
        <v>139</v>
      </c>
      <c r="Y7" s="31" t="s">
        <v>140</v>
      </c>
      <c r="Z7" s="31" t="s">
        <v>141</v>
      </c>
      <c r="AA7" s="31" t="s">
        <v>142</v>
      </c>
      <c r="AB7" s="34" t="s">
        <v>143</v>
      </c>
      <c r="AC7" s="31" t="s">
        <v>144</v>
      </c>
      <c r="AD7" s="31" t="s">
        <v>145</v>
      </c>
      <c r="AE7" s="31" t="s">
        <v>146</v>
      </c>
      <c r="AF7" s="31" t="s">
        <v>147</v>
      </c>
      <c r="AG7" s="31" t="s">
        <v>148</v>
      </c>
      <c r="AH7" s="31" t="s">
        <v>149</v>
      </c>
      <c r="AI7" s="31" t="s">
        <v>150</v>
      </c>
      <c r="AJ7" s="31" t="s">
        <v>151</v>
      </c>
      <c r="AK7" s="38" t="s">
        <v>152</v>
      </c>
      <c r="AL7" s="31" t="s">
        <v>153</v>
      </c>
      <c r="AM7" s="38" t="s">
        <v>154</v>
      </c>
      <c r="AN7" s="31" t="s">
        <v>155</v>
      </c>
      <c r="AO7" s="38" t="s">
        <v>156</v>
      </c>
      <c r="AP7" s="38" t="s">
        <v>157</v>
      </c>
      <c r="AQ7" s="38" t="s">
        <v>158</v>
      </c>
      <c r="AR7" s="38" t="s">
        <v>159</v>
      </c>
      <c r="AS7" s="38"/>
      <c r="AT7" s="36"/>
      <c r="AU7" s="38"/>
      <c r="AV7" s="38"/>
    </row>
    <row r="8" spans="1:48" ht="15.75">
      <c r="A8" s="57">
        <v>1</v>
      </c>
      <c r="B8" s="5">
        <v>13730225</v>
      </c>
      <c r="C8" s="9" t="s">
        <v>9</v>
      </c>
      <c r="D8" s="10" t="s">
        <v>10</v>
      </c>
      <c r="E8" s="11" t="s">
        <v>11</v>
      </c>
      <c r="F8" s="12" t="s">
        <v>2</v>
      </c>
      <c r="G8" s="58" t="s">
        <v>160</v>
      </c>
      <c r="H8" s="59">
        <v>6</v>
      </c>
      <c r="I8" s="60">
        <v>8</v>
      </c>
      <c r="J8" s="61">
        <v>10</v>
      </c>
      <c r="K8" s="60">
        <v>9</v>
      </c>
      <c r="L8" s="60">
        <v>9</v>
      </c>
      <c r="M8" s="62">
        <v>7</v>
      </c>
      <c r="N8" s="60">
        <v>7</v>
      </c>
      <c r="O8" s="60">
        <v>5.5</v>
      </c>
      <c r="P8" s="60">
        <v>8</v>
      </c>
      <c r="Q8" s="60">
        <v>6.5</v>
      </c>
      <c r="R8" s="60">
        <v>6</v>
      </c>
      <c r="S8" s="60">
        <v>5</v>
      </c>
      <c r="T8" s="60">
        <v>7.5</v>
      </c>
      <c r="U8" s="63">
        <v>8.5</v>
      </c>
      <c r="V8" s="63">
        <v>7</v>
      </c>
      <c r="W8" s="63">
        <v>8</v>
      </c>
      <c r="X8" s="63">
        <v>7.5</v>
      </c>
      <c r="Y8" s="63">
        <v>7</v>
      </c>
      <c r="Z8" s="63" t="s">
        <v>61</v>
      </c>
      <c r="AA8" s="63">
        <v>8.5</v>
      </c>
      <c r="AB8" s="63">
        <v>5</v>
      </c>
      <c r="AC8" s="64">
        <v>8</v>
      </c>
      <c r="AD8" s="63">
        <v>8.5</v>
      </c>
      <c r="AE8" s="63" t="s">
        <v>61</v>
      </c>
      <c r="AF8" s="60">
        <v>6</v>
      </c>
      <c r="AG8" s="63">
        <v>5</v>
      </c>
      <c r="AH8" s="64">
        <v>7</v>
      </c>
      <c r="AI8" s="60">
        <v>8.5</v>
      </c>
      <c r="AJ8" s="63">
        <v>7</v>
      </c>
      <c r="AK8" s="64">
        <v>7</v>
      </c>
      <c r="AL8" s="64" t="s">
        <v>61</v>
      </c>
      <c r="AM8" s="63">
        <v>8</v>
      </c>
      <c r="AN8" s="64">
        <v>5</v>
      </c>
      <c r="AO8" s="63">
        <v>9</v>
      </c>
      <c r="AP8" s="63">
        <v>0</v>
      </c>
      <c r="AQ8" s="63">
        <v>5.5</v>
      </c>
      <c r="AR8" s="107">
        <v>0</v>
      </c>
      <c r="AS8" s="108"/>
      <c r="AT8" s="66"/>
      <c r="AU8" s="67"/>
      <c r="AV8" s="68"/>
    </row>
    <row r="9" spans="1:48" ht="15.75">
      <c r="A9" s="57">
        <v>2</v>
      </c>
      <c r="B9" s="5">
        <v>13730248</v>
      </c>
      <c r="C9" s="9" t="s">
        <v>12</v>
      </c>
      <c r="D9" s="10" t="s">
        <v>13</v>
      </c>
      <c r="E9" s="11" t="s">
        <v>14</v>
      </c>
      <c r="F9" s="12" t="s">
        <v>15</v>
      </c>
      <c r="G9" s="58" t="s">
        <v>160</v>
      </c>
      <c r="H9" s="59">
        <v>7</v>
      </c>
      <c r="I9" s="60">
        <v>5</v>
      </c>
      <c r="J9" s="61">
        <v>6.5</v>
      </c>
      <c r="K9" s="60">
        <v>6</v>
      </c>
      <c r="L9" s="60">
        <v>6</v>
      </c>
      <c r="M9" s="62">
        <v>7</v>
      </c>
      <c r="N9" s="60">
        <v>5</v>
      </c>
      <c r="O9" s="60">
        <v>7</v>
      </c>
      <c r="P9" s="60">
        <v>5</v>
      </c>
      <c r="Q9" s="60">
        <v>7</v>
      </c>
      <c r="R9" s="60">
        <v>7</v>
      </c>
      <c r="S9" s="60">
        <v>6</v>
      </c>
      <c r="T9" s="60">
        <v>5</v>
      </c>
      <c r="U9" s="63">
        <v>6</v>
      </c>
      <c r="V9" s="63">
        <v>7</v>
      </c>
      <c r="W9" s="63">
        <v>6</v>
      </c>
      <c r="X9" s="63">
        <v>5.5</v>
      </c>
      <c r="Y9" s="63">
        <v>5</v>
      </c>
      <c r="Z9" s="63">
        <v>6</v>
      </c>
      <c r="AA9" s="63">
        <v>5.5</v>
      </c>
      <c r="AB9" s="63">
        <v>5</v>
      </c>
      <c r="AC9" s="64">
        <v>5</v>
      </c>
      <c r="AD9" s="63">
        <v>8.5</v>
      </c>
      <c r="AE9" s="63">
        <v>7</v>
      </c>
      <c r="AF9" s="60">
        <v>7</v>
      </c>
      <c r="AG9" s="63">
        <v>8</v>
      </c>
      <c r="AH9" s="64">
        <v>9</v>
      </c>
      <c r="AI9" s="60">
        <v>5.5</v>
      </c>
      <c r="AJ9" s="63">
        <v>9</v>
      </c>
      <c r="AK9" s="64">
        <v>5</v>
      </c>
      <c r="AL9" s="64">
        <v>8</v>
      </c>
      <c r="AM9" s="63">
        <v>5</v>
      </c>
      <c r="AN9" s="64">
        <v>8</v>
      </c>
      <c r="AO9" s="63">
        <v>8</v>
      </c>
      <c r="AP9" s="63">
        <v>6</v>
      </c>
      <c r="AQ9" s="63">
        <v>8</v>
      </c>
      <c r="AR9" s="58">
        <v>7.5</v>
      </c>
      <c r="AS9" s="108"/>
      <c r="AT9" s="66"/>
      <c r="AU9" s="67"/>
      <c r="AV9" s="68"/>
    </row>
    <row r="10" spans="1:48" ht="15.75">
      <c r="A10" s="57">
        <v>3</v>
      </c>
      <c r="B10" s="5">
        <v>13730250</v>
      </c>
      <c r="C10" s="7" t="s">
        <v>51</v>
      </c>
      <c r="D10" s="8" t="s">
        <v>6</v>
      </c>
      <c r="E10" s="16" t="s">
        <v>52</v>
      </c>
      <c r="F10" s="17" t="s">
        <v>2</v>
      </c>
      <c r="G10" s="58" t="s">
        <v>160</v>
      </c>
      <c r="H10" s="59">
        <v>6</v>
      </c>
      <c r="I10" s="60">
        <v>7</v>
      </c>
      <c r="J10" s="69">
        <v>7</v>
      </c>
      <c r="K10" s="60">
        <v>5</v>
      </c>
      <c r="L10" s="60">
        <v>6</v>
      </c>
      <c r="M10" s="62">
        <v>6</v>
      </c>
      <c r="N10" s="60">
        <v>5</v>
      </c>
      <c r="O10" s="60">
        <v>7</v>
      </c>
      <c r="P10" s="70">
        <v>5</v>
      </c>
      <c r="Q10" s="60">
        <v>6</v>
      </c>
      <c r="R10" s="60">
        <v>6</v>
      </c>
      <c r="S10" s="60">
        <v>6</v>
      </c>
      <c r="T10" s="60">
        <v>9</v>
      </c>
      <c r="U10" s="63">
        <v>7</v>
      </c>
      <c r="V10" s="63">
        <v>6.5</v>
      </c>
      <c r="W10" s="63">
        <v>7</v>
      </c>
      <c r="X10" s="63">
        <v>5</v>
      </c>
      <c r="Y10" s="63">
        <v>5</v>
      </c>
      <c r="Z10" s="63">
        <v>6</v>
      </c>
      <c r="AA10" s="63">
        <v>6.5</v>
      </c>
      <c r="AB10" s="63">
        <v>5</v>
      </c>
      <c r="AC10" s="64">
        <v>8</v>
      </c>
      <c r="AD10" s="63">
        <v>5</v>
      </c>
      <c r="AE10" s="63">
        <v>6</v>
      </c>
      <c r="AF10" s="60">
        <v>6</v>
      </c>
      <c r="AG10" s="63">
        <v>8</v>
      </c>
      <c r="AH10" s="64">
        <v>7</v>
      </c>
      <c r="AI10" s="60">
        <v>6</v>
      </c>
      <c r="AJ10" s="63">
        <v>7</v>
      </c>
      <c r="AK10" s="64">
        <v>5</v>
      </c>
      <c r="AL10" s="64">
        <v>8</v>
      </c>
      <c r="AM10" s="63">
        <v>7</v>
      </c>
      <c r="AN10" s="64">
        <v>6</v>
      </c>
      <c r="AO10" s="63">
        <v>7</v>
      </c>
      <c r="AP10" s="63">
        <v>6</v>
      </c>
      <c r="AQ10" s="63">
        <v>7.5</v>
      </c>
      <c r="AR10" s="58">
        <v>7.5</v>
      </c>
      <c r="AS10" s="108"/>
      <c r="AT10" s="66"/>
      <c r="AU10" s="67"/>
      <c r="AV10" s="68"/>
    </row>
    <row r="11" spans="1:48" ht="15.75">
      <c r="A11" s="57">
        <v>4</v>
      </c>
      <c r="B11" s="5">
        <v>13730228</v>
      </c>
      <c r="C11" s="9" t="s">
        <v>16</v>
      </c>
      <c r="D11" s="10" t="s">
        <v>6</v>
      </c>
      <c r="E11" s="11" t="s">
        <v>17</v>
      </c>
      <c r="F11" s="12" t="s">
        <v>2</v>
      </c>
      <c r="G11" s="58" t="s">
        <v>160</v>
      </c>
      <c r="H11" s="59">
        <v>6</v>
      </c>
      <c r="I11" s="71">
        <v>6</v>
      </c>
      <c r="J11" s="72">
        <v>8.5</v>
      </c>
      <c r="K11" s="60">
        <v>7</v>
      </c>
      <c r="L11" s="60">
        <v>8</v>
      </c>
      <c r="M11" s="62">
        <v>7</v>
      </c>
      <c r="N11" s="60">
        <v>6</v>
      </c>
      <c r="O11" s="60">
        <v>5</v>
      </c>
      <c r="P11" s="70">
        <v>5</v>
      </c>
      <c r="Q11" s="60">
        <v>5.5</v>
      </c>
      <c r="R11" s="60">
        <v>7</v>
      </c>
      <c r="S11" s="60">
        <v>5</v>
      </c>
      <c r="T11" s="60">
        <v>6.5</v>
      </c>
      <c r="U11" s="63">
        <v>8</v>
      </c>
      <c r="V11" s="63">
        <v>6</v>
      </c>
      <c r="W11" s="63">
        <v>6</v>
      </c>
      <c r="X11" s="63">
        <v>8</v>
      </c>
      <c r="Y11" s="63">
        <v>5</v>
      </c>
      <c r="Z11" s="63">
        <v>5</v>
      </c>
      <c r="AA11" s="63">
        <v>5</v>
      </c>
      <c r="AB11" s="63">
        <v>5</v>
      </c>
      <c r="AC11" s="64">
        <v>8</v>
      </c>
      <c r="AD11" s="63">
        <v>7.5</v>
      </c>
      <c r="AE11" s="63">
        <v>5</v>
      </c>
      <c r="AF11" s="60">
        <v>5</v>
      </c>
      <c r="AG11" s="63">
        <v>7</v>
      </c>
      <c r="AH11" s="64">
        <v>7</v>
      </c>
      <c r="AI11" s="60">
        <v>5</v>
      </c>
      <c r="AJ11" s="63">
        <v>8</v>
      </c>
      <c r="AK11" s="64">
        <v>5</v>
      </c>
      <c r="AL11" s="64">
        <v>7</v>
      </c>
      <c r="AM11" s="63">
        <v>5</v>
      </c>
      <c r="AN11" s="64">
        <v>7</v>
      </c>
      <c r="AO11" s="63">
        <v>7</v>
      </c>
      <c r="AP11" s="63">
        <v>6</v>
      </c>
      <c r="AQ11" s="63">
        <v>5</v>
      </c>
      <c r="AR11" s="106">
        <v>7</v>
      </c>
      <c r="AS11" s="108"/>
      <c r="AT11" s="66"/>
      <c r="AU11" s="67"/>
      <c r="AV11" s="68"/>
    </row>
    <row r="12" spans="1:48" ht="15.75">
      <c r="A12" s="57">
        <v>5</v>
      </c>
      <c r="B12" s="73">
        <v>12730258</v>
      </c>
      <c r="C12" s="26" t="s">
        <v>53</v>
      </c>
      <c r="D12" s="74" t="s">
        <v>54</v>
      </c>
      <c r="E12" s="27" t="s">
        <v>55</v>
      </c>
      <c r="F12" s="26" t="s">
        <v>2</v>
      </c>
      <c r="G12" s="58" t="s">
        <v>160</v>
      </c>
      <c r="H12" s="59">
        <v>6</v>
      </c>
      <c r="I12" s="60">
        <v>7</v>
      </c>
      <c r="J12" s="69">
        <v>7.5</v>
      </c>
      <c r="K12" s="60">
        <v>5</v>
      </c>
      <c r="L12" s="60">
        <v>5</v>
      </c>
      <c r="M12" s="61">
        <v>7</v>
      </c>
      <c r="N12" s="60">
        <v>5</v>
      </c>
      <c r="O12" s="75">
        <v>8</v>
      </c>
      <c r="P12" s="60">
        <v>6</v>
      </c>
      <c r="Q12" s="60">
        <v>8.5</v>
      </c>
      <c r="R12" s="60">
        <v>6</v>
      </c>
      <c r="S12" s="60">
        <v>7.5</v>
      </c>
      <c r="T12" s="60">
        <v>7.5</v>
      </c>
      <c r="U12" s="76">
        <v>8.5</v>
      </c>
      <c r="V12" s="76">
        <v>5</v>
      </c>
      <c r="W12" s="76">
        <v>6</v>
      </c>
      <c r="X12" s="76">
        <v>5.5</v>
      </c>
      <c r="Y12" s="76">
        <v>7</v>
      </c>
      <c r="Z12" s="76">
        <v>6</v>
      </c>
      <c r="AA12" s="76">
        <v>5</v>
      </c>
      <c r="AB12" s="76">
        <v>6</v>
      </c>
      <c r="AC12" s="77">
        <v>8</v>
      </c>
      <c r="AD12" s="76">
        <v>5</v>
      </c>
      <c r="AE12" s="76">
        <v>7</v>
      </c>
      <c r="AF12" s="60">
        <v>6</v>
      </c>
      <c r="AG12" s="76">
        <v>7</v>
      </c>
      <c r="AH12" s="77">
        <v>7</v>
      </c>
      <c r="AI12" s="60">
        <v>5</v>
      </c>
      <c r="AJ12" s="76">
        <v>8</v>
      </c>
      <c r="AK12" s="77">
        <v>5</v>
      </c>
      <c r="AL12" s="77">
        <v>8</v>
      </c>
      <c r="AM12" s="76">
        <v>7</v>
      </c>
      <c r="AN12" s="77">
        <v>6</v>
      </c>
      <c r="AO12" s="76">
        <v>6</v>
      </c>
      <c r="AP12" s="76">
        <v>6</v>
      </c>
      <c r="AQ12" s="76">
        <v>8.5</v>
      </c>
      <c r="AR12" s="58">
        <v>7.5</v>
      </c>
      <c r="AS12" s="108"/>
      <c r="AT12" s="66"/>
      <c r="AU12" s="67"/>
      <c r="AV12" s="68"/>
    </row>
    <row r="13" spans="1:48" ht="15.75">
      <c r="A13" s="57">
        <v>6</v>
      </c>
      <c r="B13" s="5">
        <v>13730082</v>
      </c>
      <c r="C13" s="13" t="s">
        <v>18</v>
      </c>
      <c r="D13" s="14" t="s">
        <v>19</v>
      </c>
      <c r="E13" s="15" t="s">
        <v>20</v>
      </c>
      <c r="F13" s="13" t="s">
        <v>2</v>
      </c>
      <c r="G13" s="58" t="s">
        <v>160</v>
      </c>
      <c r="H13" s="62">
        <v>7.5</v>
      </c>
      <c r="I13" s="60">
        <v>7</v>
      </c>
      <c r="J13" s="61">
        <v>6.5</v>
      </c>
      <c r="K13" s="60">
        <v>5</v>
      </c>
      <c r="L13" s="60">
        <v>8</v>
      </c>
      <c r="M13" s="62">
        <v>7</v>
      </c>
      <c r="N13" s="60">
        <v>5</v>
      </c>
      <c r="O13" s="60">
        <v>6</v>
      </c>
      <c r="P13" s="60">
        <v>5</v>
      </c>
      <c r="Q13" s="60">
        <v>7</v>
      </c>
      <c r="R13" s="60">
        <v>5</v>
      </c>
      <c r="S13" s="60">
        <v>5</v>
      </c>
      <c r="T13" s="60">
        <v>8</v>
      </c>
      <c r="U13" s="78">
        <v>7.5</v>
      </c>
      <c r="V13" s="78">
        <v>5</v>
      </c>
      <c r="W13" s="78">
        <v>5</v>
      </c>
      <c r="X13" s="78">
        <v>6</v>
      </c>
      <c r="Y13" s="78">
        <v>5</v>
      </c>
      <c r="Z13" s="78">
        <v>6</v>
      </c>
      <c r="AA13" s="78">
        <v>5</v>
      </c>
      <c r="AB13" s="78">
        <v>6</v>
      </c>
      <c r="AC13" s="79">
        <v>8</v>
      </c>
      <c r="AD13" s="78">
        <v>6.5</v>
      </c>
      <c r="AE13" s="78">
        <v>7</v>
      </c>
      <c r="AF13" s="60">
        <v>7</v>
      </c>
      <c r="AG13" s="78">
        <v>5</v>
      </c>
      <c r="AH13" s="79">
        <v>7</v>
      </c>
      <c r="AI13" s="60">
        <v>5</v>
      </c>
      <c r="AJ13" s="78">
        <v>8</v>
      </c>
      <c r="AK13" s="79">
        <v>5</v>
      </c>
      <c r="AL13" s="79">
        <v>6</v>
      </c>
      <c r="AM13" s="78">
        <v>6</v>
      </c>
      <c r="AN13" s="79">
        <v>7</v>
      </c>
      <c r="AO13" s="78">
        <v>5</v>
      </c>
      <c r="AP13" s="78">
        <v>6.5</v>
      </c>
      <c r="AQ13" s="78">
        <v>9</v>
      </c>
      <c r="AR13" s="106">
        <v>7</v>
      </c>
      <c r="AS13" s="108"/>
      <c r="AT13" s="66"/>
      <c r="AU13" s="67"/>
      <c r="AV13" s="68"/>
    </row>
    <row r="14" spans="1:48" ht="15.75">
      <c r="A14" s="57">
        <v>7</v>
      </c>
      <c r="B14" s="5">
        <v>13730084</v>
      </c>
      <c r="C14" s="13" t="s">
        <v>21</v>
      </c>
      <c r="D14" s="14" t="s">
        <v>22</v>
      </c>
      <c r="E14" s="15" t="s">
        <v>23</v>
      </c>
      <c r="F14" s="13" t="s">
        <v>7</v>
      </c>
      <c r="G14" s="58" t="s">
        <v>160</v>
      </c>
      <c r="H14" s="59">
        <v>8</v>
      </c>
      <c r="I14" s="60">
        <v>5.5</v>
      </c>
      <c r="J14" s="61">
        <v>9</v>
      </c>
      <c r="K14" s="60">
        <v>6</v>
      </c>
      <c r="L14" s="60">
        <v>8</v>
      </c>
      <c r="M14" s="62">
        <v>8</v>
      </c>
      <c r="N14" s="60">
        <v>5</v>
      </c>
      <c r="O14" s="60">
        <v>5.5</v>
      </c>
      <c r="P14" s="60">
        <v>6</v>
      </c>
      <c r="Q14" s="60">
        <v>6</v>
      </c>
      <c r="R14" s="60">
        <v>7</v>
      </c>
      <c r="S14" s="60">
        <v>6</v>
      </c>
      <c r="T14" s="60">
        <v>5.5</v>
      </c>
      <c r="U14" s="78">
        <v>7</v>
      </c>
      <c r="V14" s="78">
        <v>7</v>
      </c>
      <c r="W14" s="78">
        <v>7</v>
      </c>
      <c r="X14" s="78">
        <v>6</v>
      </c>
      <c r="Y14" s="78">
        <v>7</v>
      </c>
      <c r="Z14" s="78">
        <v>5</v>
      </c>
      <c r="AA14" s="78">
        <v>8</v>
      </c>
      <c r="AB14" s="78">
        <v>5.5</v>
      </c>
      <c r="AC14" s="79">
        <v>7</v>
      </c>
      <c r="AD14" s="78">
        <v>6.5</v>
      </c>
      <c r="AE14" s="78">
        <v>6</v>
      </c>
      <c r="AF14" s="60">
        <v>6</v>
      </c>
      <c r="AG14" s="78">
        <v>6</v>
      </c>
      <c r="AH14" s="79">
        <v>7</v>
      </c>
      <c r="AI14" s="60">
        <v>7</v>
      </c>
      <c r="AJ14" s="78">
        <v>9</v>
      </c>
      <c r="AK14" s="79">
        <v>5</v>
      </c>
      <c r="AL14" s="79">
        <v>7</v>
      </c>
      <c r="AM14" s="78">
        <v>5</v>
      </c>
      <c r="AN14" s="79">
        <v>7</v>
      </c>
      <c r="AO14" s="78">
        <v>8</v>
      </c>
      <c r="AP14" s="78">
        <v>6.5</v>
      </c>
      <c r="AQ14" s="78">
        <v>7</v>
      </c>
      <c r="AR14" s="106">
        <v>7.5</v>
      </c>
      <c r="AS14" s="108"/>
      <c r="AT14" s="66"/>
      <c r="AU14" s="67"/>
      <c r="AV14" s="68"/>
    </row>
    <row r="15" spans="1:48" ht="15.75">
      <c r="A15" s="57">
        <v>8</v>
      </c>
      <c r="B15" s="5">
        <v>13730087</v>
      </c>
      <c r="C15" s="13" t="s">
        <v>24</v>
      </c>
      <c r="D15" s="14" t="s">
        <v>25</v>
      </c>
      <c r="E15" s="15" t="s">
        <v>26</v>
      </c>
      <c r="F15" s="13" t="s">
        <v>27</v>
      </c>
      <c r="G15" s="58" t="s">
        <v>160</v>
      </c>
      <c r="H15" s="62">
        <v>8</v>
      </c>
      <c r="I15" s="60">
        <v>6</v>
      </c>
      <c r="J15" s="61">
        <v>6</v>
      </c>
      <c r="K15" s="80">
        <v>6</v>
      </c>
      <c r="L15" s="80">
        <v>5</v>
      </c>
      <c r="M15" s="62">
        <v>6</v>
      </c>
      <c r="N15" s="80">
        <v>5</v>
      </c>
      <c r="O15" s="60">
        <v>8</v>
      </c>
      <c r="P15" s="80">
        <v>5</v>
      </c>
      <c r="Q15" s="80">
        <v>5</v>
      </c>
      <c r="R15" s="80">
        <v>6</v>
      </c>
      <c r="S15" s="80">
        <v>5</v>
      </c>
      <c r="T15" s="80">
        <v>6</v>
      </c>
      <c r="U15" s="81">
        <v>8</v>
      </c>
      <c r="V15" s="78">
        <v>6</v>
      </c>
      <c r="W15" s="78">
        <v>6</v>
      </c>
      <c r="X15" s="78">
        <v>6.5</v>
      </c>
      <c r="Y15" s="78">
        <v>5</v>
      </c>
      <c r="Z15" s="78">
        <v>5</v>
      </c>
      <c r="AA15" s="78">
        <v>8</v>
      </c>
      <c r="AB15" s="78">
        <v>5</v>
      </c>
      <c r="AC15" s="79">
        <v>8</v>
      </c>
      <c r="AD15" s="78">
        <v>7</v>
      </c>
      <c r="AE15" s="78">
        <v>5</v>
      </c>
      <c r="AF15" s="80">
        <v>6</v>
      </c>
      <c r="AG15" s="78">
        <v>7</v>
      </c>
      <c r="AH15" s="82">
        <v>8</v>
      </c>
      <c r="AI15" s="80">
        <v>5</v>
      </c>
      <c r="AJ15" s="78">
        <v>8</v>
      </c>
      <c r="AK15" s="82">
        <v>5</v>
      </c>
      <c r="AL15" s="82">
        <v>7.5</v>
      </c>
      <c r="AM15" s="78">
        <v>5</v>
      </c>
      <c r="AN15" s="82">
        <v>5</v>
      </c>
      <c r="AO15" s="78">
        <v>7</v>
      </c>
      <c r="AP15" s="78">
        <v>6.5</v>
      </c>
      <c r="AQ15" s="78">
        <v>7.5</v>
      </c>
      <c r="AR15" s="106">
        <v>7.5</v>
      </c>
      <c r="AS15" s="108"/>
      <c r="AT15" s="66"/>
      <c r="AU15" s="67"/>
      <c r="AV15" s="68"/>
    </row>
    <row r="16" spans="1:48" ht="15.75">
      <c r="A16" s="57">
        <v>9</v>
      </c>
      <c r="B16" s="5">
        <v>13730088</v>
      </c>
      <c r="C16" s="13" t="s">
        <v>28</v>
      </c>
      <c r="D16" s="14" t="s">
        <v>3</v>
      </c>
      <c r="E16" s="15" t="s">
        <v>29</v>
      </c>
      <c r="F16" s="13" t="s">
        <v>2</v>
      </c>
      <c r="G16" s="58" t="s">
        <v>160</v>
      </c>
      <c r="H16" s="59">
        <v>8.5</v>
      </c>
      <c r="I16" s="60">
        <v>5.5</v>
      </c>
      <c r="J16" s="61">
        <v>9</v>
      </c>
      <c r="K16" s="80">
        <v>7.5</v>
      </c>
      <c r="L16" s="80">
        <v>8</v>
      </c>
      <c r="M16" s="62">
        <v>6</v>
      </c>
      <c r="N16" s="80">
        <v>5</v>
      </c>
      <c r="O16" s="60">
        <v>6.5</v>
      </c>
      <c r="P16" s="83">
        <v>6</v>
      </c>
      <c r="Q16" s="80">
        <v>5.5</v>
      </c>
      <c r="R16" s="80">
        <v>5</v>
      </c>
      <c r="S16" s="80">
        <v>5</v>
      </c>
      <c r="T16" s="80">
        <v>5</v>
      </c>
      <c r="U16" s="78">
        <v>8</v>
      </c>
      <c r="V16" s="78">
        <v>6.5</v>
      </c>
      <c r="W16" s="78">
        <v>6</v>
      </c>
      <c r="X16" s="78">
        <v>6.5</v>
      </c>
      <c r="Y16" s="78">
        <v>6</v>
      </c>
      <c r="Z16" s="78">
        <v>5</v>
      </c>
      <c r="AA16" s="78">
        <v>6</v>
      </c>
      <c r="AB16" s="78">
        <v>5.5</v>
      </c>
      <c r="AC16" s="79">
        <v>8</v>
      </c>
      <c r="AD16" s="78">
        <v>7.5</v>
      </c>
      <c r="AE16" s="78">
        <v>5</v>
      </c>
      <c r="AF16" s="80">
        <v>6</v>
      </c>
      <c r="AG16" s="78">
        <v>8</v>
      </c>
      <c r="AH16" s="79">
        <v>5</v>
      </c>
      <c r="AI16" s="80">
        <v>6</v>
      </c>
      <c r="AJ16" s="78">
        <v>5</v>
      </c>
      <c r="AK16" s="79">
        <v>7.5</v>
      </c>
      <c r="AL16" s="79">
        <v>7.5</v>
      </c>
      <c r="AM16" s="78">
        <v>6</v>
      </c>
      <c r="AN16" s="79">
        <v>8</v>
      </c>
      <c r="AO16" s="78">
        <v>6</v>
      </c>
      <c r="AP16" s="78">
        <v>6.5</v>
      </c>
      <c r="AQ16" s="78">
        <v>7.5</v>
      </c>
      <c r="AR16" s="106">
        <v>8</v>
      </c>
      <c r="AS16" s="108"/>
      <c r="AT16" s="66"/>
      <c r="AU16" s="67"/>
      <c r="AV16" s="68"/>
    </row>
    <row r="17" spans="1:48" ht="15.75">
      <c r="A17" s="57">
        <v>10</v>
      </c>
      <c r="B17" s="5">
        <v>13730090</v>
      </c>
      <c r="C17" s="13" t="s">
        <v>30</v>
      </c>
      <c r="D17" s="14" t="s">
        <v>31</v>
      </c>
      <c r="E17" s="15" t="s">
        <v>32</v>
      </c>
      <c r="F17" s="13" t="s">
        <v>2</v>
      </c>
      <c r="G17" s="58" t="s">
        <v>160</v>
      </c>
      <c r="H17" s="59">
        <v>7.5</v>
      </c>
      <c r="I17" s="60">
        <v>7</v>
      </c>
      <c r="J17" s="61">
        <v>5</v>
      </c>
      <c r="K17" s="60">
        <v>5</v>
      </c>
      <c r="L17" s="60">
        <v>8</v>
      </c>
      <c r="M17" s="62">
        <v>9</v>
      </c>
      <c r="N17" s="60">
        <v>5</v>
      </c>
      <c r="O17" s="60">
        <v>5</v>
      </c>
      <c r="P17" s="60">
        <v>7</v>
      </c>
      <c r="Q17" s="60">
        <v>6.5</v>
      </c>
      <c r="R17" s="60">
        <v>6</v>
      </c>
      <c r="S17" s="60">
        <v>7</v>
      </c>
      <c r="T17" s="60">
        <v>5</v>
      </c>
      <c r="U17" s="78">
        <v>8.5</v>
      </c>
      <c r="V17" s="78">
        <v>5</v>
      </c>
      <c r="W17" s="78">
        <v>5</v>
      </c>
      <c r="X17" s="78">
        <v>7</v>
      </c>
      <c r="Y17" s="78">
        <v>6</v>
      </c>
      <c r="Z17" s="78">
        <v>6</v>
      </c>
      <c r="AA17" s="78">
        <v>6.5</v>
      </c>
      <c r="AB17" s="78">
        <v>7</v>
      </c>
      <c r="AC17" s="79">
        <v>7</v>
      </c>
      <c r="AD17" s="78">
        <v>6.5</v>
      </c>
      <c r="AE17" s="78">
        <v>6</v>
      </c>
      <c r="AF17" s="60">
        <v>8</v>
      </c>
      <c r="AG17" s="78">
        <v>7</v>
      </c>
      <c r="AH17" s="84">
        <v>8</v>
      </c>
      <c r="AI17" s="60">
        <v>5</v>
      </c>
      <c r="AJ17" s="78">
        <v>7</v>
      </c>
      <c r="AK17" s="84">
        <v>5</v>
      </c>
      <c r="AL17" s="84">
        <v>7.5</v>
      </c>
      <c r="AM17" s="78">
        <v>5</v>
      </c>
      <c r="AN17" s="84">
        <v>7</v>
      </c>
      <c r="AO17" s="78">
        <v>6</v>
      </c>
      <c r="AP17" s="78">
        <v>7</v>
      </c>
      <c r="AQ17" s="78">
        <v>9</v>
      </c>
      <c r="AR17" s="106">
        <v>7</v>
      </c>
      <c r="AS17" s="108"/>
      <c r="AT17" s="66"/>
      <c r="AU17" s="67"/>
      <c r="AV17" s="68"/>
    </row>
    <row r="18" spans="1:48" ht="15.75">
      <c r="A18" s="57">
        <v>11</v>
      </c>
      <c r="B18" s="5">
        <v>13730253</v>
      </c>
      <c r="C18" s="13" t="s">
        <v>59</v>
      </c>
      <c r="D18" s="14" t="s">
        <v>56</v>
      </c>
      <c r="E18" s="15" t="s">
        <v>57</v>
      </c>
      <c r="F18" s="13" t="s">
        <v>58</v>
      </c>
      <c r="G18" s="58" t="s">
        <v>160</v>
      </c>
      <c r="H18" s="85">
        <v>7</v>
      </c>
      <c r="I18" s="60">
        <v>9</v>
      </c>
      <c r="J18" s="61">
        <v>6.5</v>
      </c>
      <c r="K18" s="60">
        <v>6</v>
      </c>
      <c r="L18" s="60">
        <v>5</v>
      </c>
      <c r="M18" s="62">
        <v>6</v>
      </c>
      <c r="N18" s="60">
        <v>5</v>
      </c>
      <c r="O18" s="60">
        <v>6</v>
      </c>
      <c r="P18" s="60">
        <v>8</v>
      </c>
      <c r="Q18" s="60">
        <v>6.5</v>
      </c>
      <c r="R18" s="60">
        <v>5</v>
      </c>
      <c r="S18" s="60">
        <v>5</v>
      </c>
      <c r="T18" s="60">
        <v>6</v>
      </c>
      <c r="U18" s="78">
        <v>8</v>
      </c>
      <c r="V18" s="78">
        <v>5</v>
      </c>
      <c r="W18" s="78">
        <v>7</v>
      </c>
      <c r="X18" s="78">
        <v>9</v>
      </c>
      <c r="Y18" s="78">
        <v>5</v>
      </c>
      <c r="Z18" s="78">
        <v>6</v>
      </c>
      <c r="AA18" s="78">
        <v>5</v>
      </c>
      <c r="AB18" s="78">
        <v>5.5</v>
      </c>
      <c r="AC18" s="79">
        <v>7</v>
      </c>
      <c r="AD18" s="78">
        <v>5</v>
      </c>
      <c r="AE18" s="78">
        <v>6</v>
      </c>
      <c r="AF18" s="60">
        <v>5</v>
      </c>
      <c r="AG18" s="78">
        <v>6</v>
      </c>
      <c r="AH18" s="64">
        <v>8</v>
      </c>
      <c r="AI18" s="60">
        <v>5</v>
      </c>
      <c r="AJ18" s="78">
        <v>8</v>
      </c>
      <c r="AK18" s="64">
        <v>5</v>
      </c>
      <c r="AL18" s="64">
        <v>7</v>
      </c>
      <c r="AM18" s="78">
        <v>5</v>
      </c>
      <c r="AN18" s="64">
        <v>6</v>
      </c>
      <c r="AO18" s="78">
        <v>5</v>
      </c>
      <c r="AP18" s="78">
        <v>6</v>
      </c>
      <c r="AQ18" s="78">
        <v>8</v>
      </c>
      <c r="AR18" s="106">
        <v>7.5</v>
      </c>
      <c r="AS18" s="108"/>
      <c r="AT18" s="66"/>
      <c r="AU18" s="67"/>
      <c r="AV18" s="68"/>
    </row>
    <row r="19" spans="1:48" ht="15.75">
      <c r="A19" s="57">
        <v>12</v>
      </c>
      <c r="B19" s="5">
        <v>13730254</v>
      </c>
      <c r="C19" s="18" t="s">
        <v>34</v>
      </c>
      <c r="D19" s="18" t="s">
        <v>33</v>
      </c>
      <c r="E19" s="19" t="s">
        <v>35</v>
      </c>
      <c r="F19" s="20" t="s">
        <v>2</v>
      </c>
      <c r="G19" s="58" t="s">
        <v>160</v>
      </c>
      <c r="H19" s="59">
        <v>6</v>
      </c>
      <c r="I19" s="60">
        <v>6</v>
      </c>
      <c r="J19" s="61">
        <v>9</v>
      </c>
      <c r="K19" s="60">
        <v>5</v>
      </c>
      <c r="L19" s="60">
        <v>8</v>
      </c>
      <c r="M19" s="61">
        <v>6</v>
      </c>
      <c r="N19" s="86">
        <v>5</v>
      </c>
      <c r="O19" s="60">
        <v>5.5</v>
      </c>
      <c r="P19" s="60">
        <v>5</v>
      </c>
      <c r="Q19" s="61">
        <v>7</v>
      </c>
      <c r="R19" s="60">
        <v>5</v>
      </c>
      <c r="S19" s="60">
        <v>5</v>
      </c>
      <c r="T19" s="60">
        <v>7.5</v>
      </c>
      <c r="U19" s="63">
        <v>8</v>
      </c>
      <c r="V19" s="63">
        <v>7</v>
      </c>
      <c r="W19" s="63">
        <v>6</v>
      </c>
      <c r="X19" s="63">
        <v>7.5</v>
      </c>
      <c r="Y19" s="63">
        <v>5</v>
      </c>
      <c r="Z19" s="63">
        <v>6</v>
      </c>
      <c r="AA19" s="63">
        <v>5</v>
      </c>
      <c r="AB19" s="63">
        <v>5</v>
      </c>
      <c r="AC19" s="64">
        <v>7</v>
      </c>
      <c r="AD19" s="63">
        <v>9</v>
      </c>
      <c r="AE19" s="63">
        <v>6</v>
      </c>
      <c r="AF19" s="60">
        <v>7</v>
      </c>
      <c r="AG19" s="63">
        <v>8</v>
      </c>
      <c r="AH19" s="64">
        <v>8</v>
      </c>
      <c r="AI19" s="60">
        <v>5.5</v>
      </c>
      <c r="AJ19" s="63">
        <v>9</v>
      </c>
      <c r="AK19" s="64">
        <v>5</v>
      </c>
      <c r="AL19" s="64">
        <v>7</v>
      </c>
      <c r="AM19" s="63">
        <v>5</v>
      </c>
      <c r="AN19" s="64">
        <v>6</v>
      </c>
      <c r="AO19" s="63">
        <v>9</v>
      </c>
      <c r="AP19" s="63">
        <v>6.5</v>
      </c>
      <c r="AQ19" s="63">
        <v>9</v>
      </c>
      <c r="AR19" s="106">
        <v>7</v>
      </c>
      <c r="AS19" s="108"/>
      <c r="AT19" s="66"/>
      <c r="AU19" s="67"/>
      <c r="AV19" s="68"/>
    </row>
    <row r="20" spans="1:48" ht="15.75">
      <c r="A20" s="57">
        <v>13</v>
      </c>
      <c r="B20" s="5">
        <v>13730234</v>
      </c>
      <c r="C20" s="21" t="s">
        <v>36</v>
      </c>
      <c r="D20" s="21" t="s">
        <v>33</v>
      </c>
      <c r="E20" s="15" t="s">
        <v>37</v>
      </c>
      <c r="F20" s="13" t="s">
        <v>2</v>
      </c>
      <c r="G20" s="58" t="s">
        <v>160</v>
      </c>
      <c r="H20" s="59">
        <v>8.5</v>
      </c>
      <c r="I20" s="60">
        <v>5</v>
      </c>
      <c r="J20" s="61">
        <v>9</v>
      </c>
      <c r="K20" s="60">
        <v>5</v>
      </c>
      <c r="L20" s="60">
        <v>9</v>
      </c>
      <c r="M20" s="61">
        <v>8</v>
      </c>
      <c r="N20" s="86">
        <v>8</v>
      </c>
      <c r="O20" s="60">
        <v>7</v>
      </c>
      <c r="P20" s="60">
        <v>5</v>
      </c>
      <c r="Q20" s="61">
        <v>7.5</v>
      </c>
      <c r="R20" s="60">
        <v>6</v>
      </c>
      <c r="S20" s="60">
        <v>6</v>
      </c>
      <c r="T20" s="60">
        <v>8</v>
      </c>
      <c r="U20" s="78">
        <v>9</v>
      </c>
      <c r="V20" s="78">
        <v>8</v>
      </c>
      <c r="W20" s="78">
        <v>5</v>
      </c>
      <c r="X20" s="78">
        <v>8</v>
      </c>
      <c r="Y20" s="78">
        <v>8</v>
      </c>
      <c r="Z20" s="78">
        <v>6</v>
      </c>
      <c r="AA20" s="78">
        <v>7.5</v>
      </c>
      <c r="AB20" s="78">
        <v>8</v>
      </c>
      <c r="AC20" s="79">
        <v>8</v>
      </c>
      <c r="AD20" s="78">
        <v>7</v>
      </c>
      <c r="AE20" s="78">
        <v>6</v>
      </c>
      <c r="AF20" s="60">
        <v>6.5</v>
      </c>
      <c r="AG20" s="78">
        <v>8</v>
      </c>
      <c r="AH20" s="79">
        <v>8</v>
      </c>
      <c r="AI20" s="60">
        <v>8.5</v>
      </c>
      <c r="AJ20" s="78">
        <v>7</v>
      </c>
      <c r="AK20" s="79">
        <v>7</v>
      </c>
      <c r="AL20" s="79">
        <v>6.5</v>
      </c>
      <c r="AM20" s="78">
        <v>9</v>
      </c>
      <c r="AN20" s="79">
        <v>7</v>
      </c>
      <c r="AO20" s="78">
        <v>10</v>
      </c>
      <c r="AP20" s="78">
        <v>6</v>
      </c>
      <c r="AQ20" s="78">
        <v>8.5</v>
      </c>
      <c r="AR20" s="106">
        <v>7.5</v>
      </c>
      <c r="AS20" s="108"/>
      <c r="AT20" s="66"/>
      <c r="AU20" s="67"/>
      <c r="AV20" s="68"/>
    </row>
    <row r="21" spans="1:48" ht="15.75">
      <c r="A21" s="57">
        <v>14</v>
      </c>
      <c r="B21" s="5">
        <v>13730255</v>
      </c>
      <c r="C21" s="20" t="s">
        <v>38</v>
      </c>
      <c r="D21" s="24" t="s">
        <v>39</v>
      </c>
      <c r="E21" s="19" t="s">
        <v>40</v>
      </c>
      <c r="F21" s="25" t="s">
        <v>2</v>
      </c>
      <c r="G21" s="58" t="s">
        <v>160</v>
      </c>
      <c r="H21" s="59">
        <v>7</v>
      </c>
      <c r="I21" s="60">
        <v>5</v>
      </c>
      <c r="J21" s="61">
        <v>10</v>
      </c>
      <c r="K21" s="60">
        <v>6</v>
      </c>
      <c r="L21" s="60">
        <v>8</v>
      </c>
      <c r="M21" s="61">
        <v>7</v>
      </c>
      <c r="N21" s="61">
        <v>6</v>
      </c>
      <c r="O21" s="75">
        <v>6</v>
      </c>
      <c r="P21" s="60">
        <v>5</v>
      </c>
      <c r="Q21" s="61">
        <v>8</v>
      </c>
      <c r="R21" s="60">
        <v>7</v>
      </c>
      <c r="S21" s="60">
        <v>5</v>
      </c>
      <c r="T21" s="60">
        <v>7.5</v>
      </c>
      <c r="U21" s="87">
        <v>8</v>
      </c>
      <c r="V21" s="87">
        <v>6</v>
      </c>
      <c r="W21" s="87">
        <v>6</v>
      </c>
      <c r="X21" s="87">
        <v>6</v>
      </c>
      <c r="Y21" s="87">
        <v>5</v>
      </c>
      <c r="Z21" s="87">
        <v>6</v>
      </c>
      <c r="AA21" s="87">
        <v>7</v>
      </c>
      <c r="AB21" s="87">
        <v>7</v>
      </c>
      <c r="AC21" s="88">
        <v>7</v>
      </c>
      <c r="AD21" s="87">
        <v>8</v>
      </c>
      <c r="AE21" s="87">
        <v>7</v>
      </c>
      <c r="AF21" s="60">
        <v>6</v>
      </c>
      <c r="AG21" s="87">
        <v>6</v>
      </c>
      <c r="AH21" s="88">
        <v>8</v>
      </c>
      <c r="AI21" s="60">
        <v>6</v>
      </c>
      <c r="AJ21" s="87">
        <v>8</v>
      </c>
      <c r="AK21" s="88">
        <v>6</v>
      </c>
      <c r="AL21" s="88">
        <v>8.5</v>
      </c>
      <c r="AM21" s="87">
        <v>5</v>
      </c>
      <c r="AN21" s="88">
        <v>6</v>
      </c>
      <c r="AO21" s="87">
        <v>8</v>
      </c>
      <c r="AP21" s="87">
        <v>6</v>
      </c>
      <c r="AQ21" s="87">
        <v>9</v>
      </c>
      <c r="AR21" s="106">
        <v>7.5</v>
      </c>
      <c r="AS21" s="108"/>
      <c r="AT21" s="66"/>
      <c r="AU21" s="67"/>
      <c r="AV21" s="68"/>
    </row>
    <row r="22" spans="1:48" ht="15.75">
      <c r="A22" s="57">
        <v>15</v>
      </c>
      <c r="B22" s="5">
        <v>13730094</v>
      </c>
      <c r="C22" s="13" t="s">
        <v>41</v>
      </c>
      <c r="D22" s="14" t="s">
        <v>42</v>
      </c>
      <c r="E22" s="15" t="s">
        <v>43</v>
      </c>
      <c r="F22" s="22" t="s">
        <v>2</v>
      </c>
      <c r="G22" s="58" t="s">
        <v>160</v>
      </c>
      <c r="H22" s="59">
        <v>7.5</v>
      </c>
      <c r="I22" s="60">
        <v>8</v>
      </c>
      <c r="J22" s="61">
        <v>6.5</v>
      </c>
      <c r="K22" s="60">
        <v>6</v>
      </c>
      <c r="L22" s="60">
        <v>7</v>
      </c>
      <c r="M22" s="61">
        <v>6</v>
      </c>
      <c r="N22" s="86">
        <v>5</v>
      </c>
      <c r="O22" s="75">
        <v>6</v>
      </c>
      <c r="P22" s="60">
        <v>7</v>
      </c>
      <c r="Q22" s="61">
        <v>5</v>
      </c>
      <c r="R22" s="60">
        <v>5</v>
      </c>
      <c r="S22" s="60">
        <v>5</v>
      </c>
      <c r="T22" s="60">
        <v>6</v>
      </c>
      <c r="U22" s="89">
        <v>7.5</v>
      </c>
      <c r="V22" s="89">
        <v>7</v>
      </c>
      <c r="W22" s="89">
        <v>5</v>
      </c>
      <c r="X22" s="89">
        <v>5.5</v>
      </c>
      <c r="Y22" s="89">
        <v>6</v>
      </c>
      <c r="Z22" s="89">
        <v>5</v>
      </c>
      <c r="AA22" s="89">
        <v>8</v>
      </c>
      <c r="AB22" s="89">
        <v>5.5</v>
      </c>
      <c r="AC22" s="90">
        <v>8</v>
      </c>
      <c r="AD22" s="89">
        <v>7</v>
      </c>
      <c r="AE22" s="89">
        <v>5</v>
      </c>
      <c r="AF22" s="60">
        <v>8</v>
      </c>
      <c r="AG22" s="89">
        <v>6</v>
      </c>
      <c r="AH22" s="90">
        <v>7</v>
      </c>
      <c r="AI22" s="60">
        <v>5</v>
      </c>
      <c r="AJ22" s="89">
        <v>7</v>
      </c>
      <c r="AK22" s="90">
        <v>5</v>
      </c>
      <c r="AL22" s="90">
        <v>7</v>
      </c>
      <c r="AM22" s="89">
        <v>5</v>
      </c>
      <c r="AN22" s="90">
        <v>6</v>
      </c>
      <c r="AO22" s="89">
        <v>8</v>
      </c>
      <c r="AP22" s="89">
        <v>7</v>
      </c>
      <c r="AQ22" s="89">
        <v>9</v>
      </c>
      <c r="AR22" s="106">
        <v>7</v>
      </c>
      <c r="AS22" s="108"/>
      <c r="AT22" s="66"/>
      <c r="AU22" s="67"/>
      <c r="AV22" s="68"/>
    </row>
    <row r="23" spans="1:48" ht="15.75">
      <c r="A23" s="57">
        <v>16</v>
      </c>
      <c r="B23" s="5">
        <v>13730095</v>
      </c>
      <c r="C23" s="13" t="s">
        <v>44</v>
      </c>
      <c r="D23" s="14" t="s">
        <v>45</v>
      </c>
      <c r="E23" s="15" t="s">
        <v>23</v>
      </c>
      <c r="F23" s="23" t="s">
        <v>5</v>
      </c>
      <c r="G23" s="58" t="s">
        <v>160</v>
      </c>
      <c r="H23" s="59">
        <v>8</v>
      </c>
      <c r="I23" s="60">
        <v>6</v>
      </c>
      <c r="J23" s="61">
        <v>7.5</v>
      </c>
      <c r="K23" s="60">
        <v>7.5</v>
      </c>
      <c r="L23" s="60">
        <v>8</v>
      </c>
      <c r="M23" s="61">
        <v>8</v>
      </c>
      <c r="N23" s="86">
        <v>7</v>
      </c>
      <c r="O23" s="75">
        <v>5</v>
      </c>
      <c r="P23" s="60">
        <v>5</v>
      </c>
      <c r="Q23" s="61">
        <v>7</v>
      </c>
      <c r="R23" s="60">
        <v>6</v>
      </c>
      <c r="S23" s="60">
        <v>5</v>
      </c>
      <c r="T23" s="60">
        <v>8</v>
      </c>
      <c r="U23" s="89">
        <v>7</v>
      </c>
      <c r="V23" s="89">
        <v>7</v>
      </c>
      <c r="W23" s="89">
        <v>5</v>
      </c>
      <c r="X23" s="89">
        <v>6.5</v>
      </c>
      <c r="Y23" s="89">
        <v>6</v>
      </c>
      <c r="Z23" s="89">
        <v>6</v>
      </c>
      <c r="AA23" s="89">
        <v>6</v>
      </c>
      <c r="AB23" s="89">
        <v>7</v>
      </c>
      <c r="AC23" s="90">
        <v>5</v>
      </c>
      <c r="AD23" s="89">
        <v>7.5</v>
      </c>
      <c r="AE23" s="89">
        <v>7</v>
      </c>
      <c r="AF23" s="60">
        <v>8</v>
      </c>
      <c r="AG23" s="89">
        <v>8</v>
      </c>
      <c r="AH23" s="90">
        <v>9</v>
      </c>
      <c r="AI23" s="60">
        <v>5.5</v>
      </c>
      <c r="AJ23" s="89">
        <v>8</v>
      </c>
      <c r="AK23" s="90">
        <v>7</v>
      </c>
      <c r="AL23" s="90">
        <v>8</v>
      </c>
      <c r="AM23" s="89">
        <v>7.5</v>
      </c>
      <c r="AN23" s="90">
        <v>6</v>
      </c>
      <c r="AO23" s="89">
        <v>6</v>
      </c>
      <c r="AP23" s="89">
        <v>6.5</v>
      </c>
      <c r="AQ23" s="89">
        <v>8</v>
      </c>
      <c r="AR23" s="106">
        <v>7.5</v>
      </c>
      <c r="AS23" s="108"/>
      <c r="AT23" s="66"/>
      <c r="AU23" s="65"/>
      <c r="AV23" s="65"/>
    </row>
    <row r="24" spans="1:48" ht="15.75">
      <c r="A24" s="57">
        <v>17</v>
      </c>
      <c r="B24" s="6">
        <v>13730256</v>
      </c>
      <c r="C24" s="20" t="s">
        <v>46</v>
      </c>
      <c r="D24" s="24" t="s">
        <v>4</v>
      </c>
      <c r="E24" s="19" t="s">
        <v>47</v>
      </c>
      <c r="F24" s="25" t="s">
        <v>2</v>
      </c>
      <c r="G24" s="58" t="s">
        <v>160</v>
      </c>
      <c r="H24" s="59">
        <v>6</v>
      </c>
      <c r="I24" s="60">
        <v>7</v>
      </c>
      <c r="J24" s="61">
        <v>10</v>
      </c>
      <c r="K24" s="60">
        <v>5</v>
      </c>
      <c r="L24" s="60">
        <v>7</v>
      </c>
      <c r="M24" s="61">
        <v>7</v>
      </c>
      <c r="N24" s="86">
        <v>5</v>
      </c>
      <c r="O24" s="75">
        <v>6</v>
      </c>
      <c r="P24" s="60">
        <v>5</v>
      </c>
      <c r="Q24" s="61">
        <v>8.5</v>
      </c>
      <c r="R24" s="60">
        <v>6</v>
      </c>
      <c r="S24" s="60">
        <v>6</v>
      </c>
      <c r="T24" s="60">
        <v>7</v>
      </c>
      <c r="U24" s="87">
        <v>8.5</v>
      </c>
      <c r="V24" s="87">
        <v>5</v>
      </c>
      <c r="W24" s="87">
        <v>5</v>
      </c>
      <c r="X24" s="87">
        <v>5</v>
      </c>
      <c r="Y24" s="87">
        <v>5</v>
      </c>
      <c r="Z24" s="87">
        <v>6</v>
      </c>
      <c r="AA24" s="87">
        <v>5.5</v>
      </c>
      <c r="AB24" s="87">
        <v>8</v>
      </c>
      <c r="AC24" s="88">
        <v>8.5</v>
      </c>
      <c r="AD24" s="87">
        <v>8.5</v>
      </c>
      <c r="AE24" s="87">
        <v>7</v>
      </c>
      <c r="AF24" s="60">
        <v>6</v>
      </c>
      <c r="AG24" s="87">
        <v>8</v>
      </c>
      <c r="AH24" s="88">
        <v>7</v>
      </c>
      <c r="AI24" s="60">
        <v>6.5</v>
      </c>
      <c r="AJ24" s="87">
        <v>8</v>
      </c>
      <c r="AK24" s="88">
        <v>5</v>
      </c>
      <c r="AL24" s="88">
        <v>6.5</v>
      </c>
      <c r="AM24" s="87">
        <v>8</v>
      </c>
      <c r="AN24" s="88">
        <v>7</v>
      </c>
      <c r="AO24" s="87">
        <v>7</v>
      </c>
      <c r="AP24" s="87">
        <v>6</v>
      </c>
      <c r="AQ24" s="87">
        <v>9.5</v>
      </c>
      <c r="AR24" s="106">
        <v>7</v>
      </c>
      <c r="AS24" s="108"/>
      <c r="AT24" s="66"/>
      <c r="AU24" s="67"/>
      <c r="AV24" s="68"/>
    </row>
    <row r="25" spans="1:48" ht="15.75">
      <c r="A25" s="57">
        <v>18</v>
      </c>
      <c r="B25" s="5">
        <v>13730098</v>
      </c>
      <c r="C25" s="13" t="s">
        <v>48</v>
      </c>
      <c r="D25" s="14" t="s">
        <v>49</v>
      </c>
      <c r="E25" s="15" t="s">
        <v>50</v>
      </c>
      <c r="F25" s="23" t="s">
        <v>2</v>
      </c>
      <c r="G25" s="58" t="s">
        <v>160</v>
      </c>
      <c r="H25" s="59">
        <v>8</v>
      </c>
      <c r="I25" s="60">
        <v>5</v>
      </c>
      <c r="J25" s="61">
        <v>5</v>
      </c>
      <c r="K25" s="60">
        <v>7</v>
      </c>
      <c r="L25" s="60">
        <v>6</v>
      </c>
      <c r="M25" s="61">
        <v>8</v>
      </c>
      <c r="N25" s="86">
        <v>5</v>
      </c>
      <c r="O25" s="75">
        <v>8</v>
      </c>
      <c r="P25" s="60">
        <v>5</v>
      </c>
      <c r="Q25" s="61">
        <v>8.5</v>
      </c>
      <c r="R25" s="60">
        <v>6</v>
      </c>
      <c r="S25" s="60">
        <v>5</v>
      </c>
      <c r="T25" s="60">
        <v>6.5</v>
      </c>
      <c r="U25" s="89">
        <v>9</v>
      </c>
      <c r="V25" s="89">
        <v>5</v>
      </c>
      <c r="W25" s="89">
        <v>6</v>
      </c>
      <c r="X25" s="89">
        <v>5.5</v>
      </c>
      <c r="Y25" s="89">
        <v>5</v>
      </c>
      <c r="Z25" s="89">
        <v>5</v>
      </c>
      <c r="AA25" s="89">
        <v>5</v>
      </c>
      <c r="AB25" s="89">
        <v>5.5</v>
      </c>
      <c r="AC25" s="90">
        <v>8</v>
      </c>
      <c r="AD25" s="89">
        <v>7.5</v>
      </c>
      <c r="AE25" s="89">
        <v>6</v>
      </c>
      <c r="AF25" s="60">
        <v>6.5</v>
      </c>
      <c r="AG25" s="89">
        <v>5</v>
      </c>
      <c r="AH25" s="90">
        <v>9</v>
      </c>
      <c r="AI25" s="60">
        <v>6.5</v>
      </c>
      <c r="AJ25" s="89">
        <v>8</v>
      </c>
      <c r="AK25" s="90">
        <v>5</v>
      </c>
      <c r="AL25" s="90">
        <v>7.5</v>
      </c>
      <c r="AM25" s="89">
        <v>5</v>
      </c>
      <c r="AN25" s="90">
        <v>7</v>
      </c>
      <c r="AO25" s="89">
        <v>8</v>
      </c>
      <c r="AP25" s="89">
        <v>6.5</v>
      </c>
      <c r="AQ25" s="89">
        <v>5</v>
      </c>
      <c r="AR25" s="106">
        <v>7.5</v>
      </c>
      <c r="AS25" s="108"/>
      <c r="AT25" s="66"/>
      <c r="AU25" s="67"/>
      <c r="AV25" s="68"/>
    </row>
  </sheetData>
  <sheetProtection/>
  <mergeCells count="18">
    <mergeCell ref="AP4:AR4"/>
    <mergeCell ref="AT4:AV4"/>
    <mergeCell ref="A5:G5"/>
    <mergeCell ref="AT5:AV5"/>
    <mergeCell ref="A6:G6"/>
    <mergeCell ref="X4:Z4"/>
    <mergeCell ref="AA4:AC4"/>
    <mergeCell ref="AD4:AF4"/>
    <mergeCell ref="AG4:AI4"/>
    <mergeCell ref="AJ4:AL4"/>
    <mergeCell ref="A2:F2"/>
    <mergeCell ref="AM4:AO4"/>
    <mergeCell ref="A4:G4"/>
    <mergeCell ref="H4:J4"/>
    <mergeCell ref="K4:M4"/>
    <mergeCell ref="N4:P4"/>
    <mergeCell ref="Q4:T4"/>
    <mergeCell ref="U4:W4"/>
  </mergeCells>
  <conditionalFormatting sqref="AA7:AD25 AU7:AV25 G7:X25 N8:AB25 AD8:AF25 AG7:AK25 AM7:AN25 AO8:AO25 AQ7:AR25">
    <cfRule type="cellIs" priority="35" dxfId="4" operator="lessThan" stopIfTrue="1">
      <formula>5</formula>
    </cfRule>
  </conditionalFormatting>
  <conditionalFormatting sqref="AU8:AU25 AS8:AS25">
    <cfRule type="cellIs" priority="34" dxfId="0" operator="lessThan" stopIfTrue="1">
      <formula>5</formula>
    </cfRule>
  </conditionalFormatting>
  <conditionalFormatting sqref="AP8:AP25">
    <cfRule type="cellIs" priority="2" dxfId="4" operator="lessThan" stopIfTrue="1">
      <formula>5</formula>
    </cfRule>
  </conditionalFormatting>
  <dataValidations count="1"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F25 U25:AE25 AG25:AH25 AJ25:AQ25"/>
  </dataValidations>
  <printOptions/>
  <pageMargins left="0.2" right="0.2" top="0.17" bottom="0.25" header="0.17" footer="0.18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01689941395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Dung</dc:creator>
  <cp:keywords/>
  <dc:description/>
  <cp:lastModifiedBy>Admin</cp:lastModifiedBy>
  <cp:lastPrinted>2013-12-19T08:09:16Z</cp:lastPrinted>
  <dcterms:created xsi:type="dcterms:W3CDTF">2012-12-05T08:08:26Z</dcterms:created>
  <dcterms:modified xsi:type="dcterms:W3CDTF">2017-02-22T08:09:21Z</dcterms:modified>
  <cp:category/>
  <cp:version/>
  <cp:contentType/>
  <cp:contentStatus/>
</cp:coreProperties>
</file>